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<sst xmlns="http://schemas.openxmlformats.org/spreadsheetml/2006/main" count="217" uniqueCount="92">
  <si>
    <t>VĀRDS , UZVĀRDS</t>
  </si>
  <si>
    <t>Kopā</t>
  </si>
  <si>
    <t>1.p</t>
  </si>
  <si>
    <t>2.p</t>
  </si>
  <si>
    <t>3.p</t>
  </si>
  <si>
    <t>4.p</t>
  </si>
  <si>
    <t>5.p</t>
  </si>
  <si>
    <t>6.p</t>
  </si>
  <si>
    <t>izst.</t>
  </si>
  <si>
    <t>Vārds , uzvārds</t>
  </si>
  <si>
    <t>7.p</t>
  </si>
  <si>
    <t>Raivis Bartušauskis</t>
  </si>
  <si>
    <t>Sandis Laukšteins</t>
  </si>
  <si>
    <t>Andris Vovers</t>
  </si>
  <si>
    <t>Aigars Tīdmanis</t>
  </si>
  <si>
    <t>Mairis Laukšteins</t>
  </si>
  <si>
    <t>4 WD klase</t>
  </si>
  <si>
    <t>KLASE  4WD+</t>
  </si>
  <si>
    <t>KLASE  2WD OPEN</t>
  </si>
  <si>
    <t>KLASE 4WD OPEN</t>
  </si>
  <si>
    <t>Raivo Ozoliņš</t>
  </si>
  <si>
    <t>Modris Žentiņš</t>
  </si>
  <si>
    <t>KLASE  VAZ HISTORIC OPEN</t>
  </si>
  <si>
    <t>Artis Voicišs</t>
  </si>
  <si>
    <t>KLASE RWD</t>
  </si>
  <si>
    <t>Gundars Tīdmanis</t>
  </si>
  <si>
    <t>U 18</t>
  </si>
  <si>
    <t>KOMANDU IESKAITE</t>
  </si>
  <si>
    <t>Komanda</t>
  </si>
  <si>
    <t>komandā notikusi pilota maiņa.</t>
  </si>
  <si>
    <t>Ģirts Ozoliņš</t>
  </si>
  <si>
    <t>Vigo Rubenis</t>
  </si>
  <si>
    <t>Jānis Apsītis</t>
  </si>
  <si>
    <t>Raivis Galviņš</t>
  </si>
  <si>
    <t>FWD 1600 +  klase( 2WD)</t>
  </si>
  <si>
    <t>Atis Riekstiņš</t>
  </si>
  <si>
    <t>Edgars Grīnītis</t>
  </si>
  <si>
    <t>MARGOTA ICE</t>
  </si>
  <si>
    <t>Reinis Trūps</t>
  </si>
  <si>
    <t>Arvis Grīnītis</t>
  </si>
  <si>
    <t>Artis Upītis</t>
  </si>
  <si>
    <t>Mārtiņš Mietiņš</t>
  </si>
  <si>
    <t>Andris Aleksejevs</t>
  </si>
  <si>
    <t>Toms Lielkājis</t>
  </si>
  <si>
    <t>Kalvis Tēts</t>
  </si>
  <si>
    <t>Gints Lapsa</t>
  </si>
  <si>
    <t>Artis Upītis ( 4WD )</t>
  </si>
  <si>
    <t>Jānis Ivanovskis</t>
  </si>
  <si>
    <t>Egils Olekts</t>
  </si>
  <si>
    <t>Roberts Loķis</t>
  </si>
  <si>
    <t>Ralfs Jānis Grīnfelds</t>
  </si>
  <si>
    <t>Valts Zvaigzne</t>
  </si>
  <si>
    <t>Kārlis Goldmanis</t>
  </si>
  <si>
    <t>Māris Druva</t>
  </si>
  <si>
    <t>Edgars Balodis</t>
  </si>
  <si>
    <t>Mārcis Ivanovskis</t>
  </si>
  <si>
    <t>Raivis Grīnfelds</t>
  </si>
  <si>
    <t>Toms Skujiņš</t>
  </si>
  <si>
    <t>Egons Ansbergs</t>
  </si>
  <si>
    <t>Jānis Strazdiņš</t>
  </si>
  <si>
    <t>Vieta</t>
  </si>
  <si>
    <t>Mārtiņš Stanke</t>
  </si>
  <si>
    <t>8.p</t>
  </si>
  <si>
    <t>Zigmārs Lapa</t>
  </si>
  <si>
    <t>Māris Liepiņš</t>
  </si>
  <si>
    <t>Oļģerts Jansons</t>
  </si>
  <si>
    <t>Mārtiņš Maizītis</t>
  </si>
  <si>
    <t>Ralfs Sirmacis</t>
  </si>
  <si>
    <t>Uģis Vencuks</t>
  </si>
  <si>
    <t>Einārs Juškovskis</t>
  </si>
  <si>
    <t>Edgars Kaulakāns</t>
  </si>
  <si>
    <t>Gatis Liepiņš</t>
  </si>
  <si>
    <t>Mārcis Grīntāls</t>
  </si>
  <si>
    <t>Raimonds Riekstiņš</t>
  </si>
  <si>
    <t>Ivo Stjade</t>
  </si>
  <si>
    <t>Gatis Babris</t>
  </si>
  <si>
    <t>Atis Riekstiņš ( 4WD+)</t>
  </si>
  <si>
    <t>Sandis Laukšteins ( 2WD )</t>
  </si>
  <si>
    <t>Modris Žentiņš ( FWD 1600 )</t>
  </si>
  <si>
    <t>Vigo Rubenis ( 4WD+ )</t>
  </si>
  <si>
    <t xml:space="preserve">LR 2013. gada kausa izcīņas Rallija Supersprintā kopvērtējums 
FWD 1600 klase
</t>
  </si>
  <si>
    <t>Zintis Dāvidsons</t>
  </si>
  <si>
    <t>Agris Kalvišs</t>
  </si>
  <si>
    <t>Aleksandrs Grīva</t>
  </si>
  <si>
    <t>Kristaps Pliķēns</t>
  </si>
  <si>
    <t>Jānis Mētra</t>
  </si>
  <si>
    <t>Sandis Šāblis</t>
  </si>
  <si>
    <t>Kristaps Grunte</t>
  </si>
  <si>
    <t>Dainis Ansons</t>
  </si>
  <si>
    <t>Ingus Ulmis</t>
  </si>
  <si>
    <t>Raivo Luhse</t>
  </si>
  <si>
    <t>Māris Egle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</si>
</sst>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9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3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3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3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32" borderId="11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2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7" fillId="32" borderId="16" xfId="0" applyFont="1" applyFill="1" applyBorder="1" applyAlignment="1">
      <alignment horizontal="center"/>
    </xf>
    <xf numFmtId="0" fontId="27" fillId="32" borderId="17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 vertical="top" wrapText="1"/>
    </xf>
    <xf numFmtId="0" fontId="29" fillId="32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0" fillId="34" borderId="0" xfId="0" applyFont="1" applyFill="1" applyAlignment="1">
      <alignment/>
    </xf>
    <xf numFmtId="0" fontId="31" fillId="0" borderId="0" xfId="0" applyFont="1" applyAlignment="1">
      <alignment/>
    </xf>
    <xf numFmtId="0" fontId="29" fillId="32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/>
    </xf>
    <xf numFmtId="0" fontId="29" fillId="32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9" fillId="32" borderId="20" xfId="0" applyFont="1" applyFill="1" applyBorder="1" applyAlignment="1">
      <alignment horizontal="center" vertical="top" wrapText="1"/>
    </xf>
    <xf numFmtId="0" fontId="8" fillId="32" borderId="1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4" fillId="33" borderId="11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33" borderId="0" xfId="0" applyFont="1" applyFill="1" applyBorder="1" applyAlignment="1">
      <alignment horizontal="center" vertical="top" wrapText="1"/>
    </xf>
    <xf numFmtId="0" fontId="30" fillId="35" borderId="0" xfId="0" applyFont="1" applyFill="1" applyAlignment="1">
      <alignment/>
    </xf>
    <xf numFmtId="0" fontId="23" fillId="0" borderId="2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9" fillId="32" borderId="21" xfId="0" applyFont="1" applyFill="1" applyBorder="1" applyAlignment="1">
      <alignment horizontal="center" vertical="top" wrapText="1"/>
    </xf>
    <xf numFmtId="0" fontId="9" fillId="32" borderId="16" xfId="0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8.7109375" style="8" customWidth="1"/>
    <col min="2" max="2" width="28.140625" style="4" customWidth="1"/>
    <col min="3" max="3" width="7.57421875" style="3" customWidth="1"/>
    <col min="4" max="4" width="7.7109375" style="3" customWidth="1"/>
    <col min="5" max="5" width="8.00390625" style="3" customWidth="1"/>
    <col min="6" max="9" width="6.7109375" style="3" customWidth="1"/>
    <col min="10" max="10" width="8.00390625" style="3" customWidth="1"/>
    <col min="11" max="11" width="8.00390625" style="3" hidden="1" customWidth="1"/>
    <col min="12" max="12" width="7.8515625" style="3" hidden="1" customWidth="1"/>
    <col min="13" max="13" width="12.00390625" style="17" customWidth="1"/>
    <col min="14" max="16384" width="9.140625" style="3" customWidth="1"/>
  </cols>
  <sheetData>
    <row r="1" spans="2:13" ht="83.25" customHeight="1">
      <c r="B1" s="105" t="s">
        <v>80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4"/>
    </row>
    <row r="2" spans="1:13" ht="16.5" customHeight="1">
      <c r="A2" s="9" t="s">
        <v>60</v>
      </c>
      <c r="B2" s="5" t="s">
        <v>0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10</v>
      </c>
      <c r="J2" s="6" t="s">
        <v>62</v>
      </c>
      <c r="K2" s="6" t="s">
        <v>7</v>
      </c>
      <c r="L2" s="6" t="s">
        <v>10</v>
      </c>
      <c r="M2" s="15" t="s">
        <v>1</v>
      </c>
    </row>
    <row r="3" spans="1:13" ht="24.75" customHeight="1">
      <c r="A3" s="25">
        <v>1</v>
      </c>
      <c r="B3" s="29" t="s">
        <v>42</v>
      </c>
      <c r="C3" s="1">
        <v>15</v>
      </c>
      <c r="D3" s="1">
        <v>12</v>
      </c>
      <c r="E3" s="1">
        <v>15</v>
      </c>
      <c r="F3" s="90"/>
      <c r="G3" s="90"/>
      <c r="H3" s="90"/>
      <c r="I3" s="90"/>
      <c r="J3" s="1"/>
      <c r="K3" s="2"/>
      <c r="L3" s="18"/>
      <c r="M3" s="7">
        <f>SUM(C3:L3)</f>
        <v>42</v>
      </c>
    </row>
    <row r="4" spans="1:13" ht="24.75" customHeight="1">
      <c r="A4" s="25">
        <v>2</v>
      </c>
      <c r="B4" s="29" t="s">
        <v>21</v>
      </c>
      <c r="C4" s="1">
        <v>12</v>
      </c>
      <c r="D4" s="28">
        <v>15</v>
      </c>
      <c r="E4" s="1">
        <v>12</v>
      </c>
      <c r="F4" s="1"/>
      <c r="G4" s="1"/>
      <c r="H4" s="1"/>
      <c r="I4" s="1"/>
      <c r="J4" s="1"/>
      <c r="K4" s="2"/>
      <c r="L4" s="2"/>
      <c r="M4" s="7">
        <f>SUM(C4:L4)</f>
        <v>39</v>
      </c>
    </row>
    <row r="5" spans="1:13" ht="24.75" customHeight="1">
      <c r="A5" s="25">
        <v>3</v>
      </c>
      <c r="B5" s="29" t="s">
        <v>30</v>
      </c>
      <c r="C5" s="1">
        <v>10</v>
      </c>
      <c r="D5" s="1">
        <v>10</v>
      </c>
      <c r="E5" s="1">
        <v>10</v>
      </c>
      <c r="F5" s="1"/>
      <c r="G5" s="1"/>
      <c r="H5" s="1"/>
      <c r="I5" s="1"/>
      <c r="J5" s="1"/>
      <c r="K5" s="2"/>
      <c r="L5" s="19"/>
      <c r="M5" s="7">
        <f>SUM(C5:L5)</f>
        <v>30</v>
      </c>
    </row>
    <row r="6" spans="1:13" ht="24.75" customHeight="1">
      <c r="A6" s="25">
        <v>4</v>
      </c>
      <c r="B6" s="29" t="s">
        <v>61</v>
      </c>
      <c r="C6" s="2">
        <v>9</v>
      </c>
      <c r="D6" s="28">
        <v>9</v>
      </c>
      <c r="E6" s="1">
        <v>9</v>
      </c>
      <c r="F6" s="1"/>
      <c r="G6" s="1"/>
      <c r="H6" s="1"/>
      <c r="I6" s="1"/>
      <c r="J6" s="1"/>
      <c r="K6" s="2"/>
      <c r="L6" s="2"/>
      <c r="M6" s="7">
        <f>SUM(C6:L6)</f>
        <v>27</v>
      </c>
    </row>
    <row r="7" spans="1:13" ht="24.75" customHeight="1">
      <c r="A7" s="27">
        <v>5</v>
      </c>
      <c r="B7" s="45" t="s">
        <v>38</v>
      </c>
      <c r="C7" s="22">
        <v>8</v>
      </c>
      <c r="D7" s="80"/>
      <c r="E7" s="45"/>
      <c r="F7" s="80"/>
      <c r="G7" s="80"/>
      <c r="H7" s="80"/>
      <c r="I7" s="80"/>
      <c r="J7" s="80"/>
      <c r="K7" s="45"/>
      <c r="L7" s="45"/>
      <c r="M7" s="7">
        <f>SUM(C7:L7)</f>
        <v>8</v>
      </c>
    </row>
    <row r="8" spans="1:13" ht="30" customHeight="1">
      <c r="A8" s="86"/>
      <c r="B8" s="38"/>
      <c r="C8" s="39"/>
      <c r="D8" s="87"/>
      <c r="E8" s="39"/>
      <c r="F8" s="39"/>
      <c r="G8" s="39"/>
      <c r="H8" s="39"/>
      <c r="I8" s="39"/>
      <c r="J8" s="39"/>
      <c r="K8" s="38"/>
      <c r="L8" s="38"/>
      <c r="M8" s="47"/>
    </row>
    <row r="9" spans="1:13" ht="19.5" customHeight="1">
      <c r="A9" s="11"/>
      <c r="B9" s="107" t="s">
        <v>34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41"/>
    </row>
    <row r="10" spans="1:13" ht="19.5" customHeight="1">
      <c r="A10" s="11"/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41"/>
    </row>
    <row r="11" spans="1:13" ht="19.5" customHeight="1">
      <c r="A11" s="97"/>
      <c r="B11" s="98" t="s">
        <v>0</v>
      </c>
      <c r="C11" s="99" t="s">
        <v>2</v>
      </c>
      <c r="D11" s="99" t="s">
        <v>3</v>
      </c>
      <c r="E11" s="99" t="s">
        <v>4</v>
      </c>
      <c r="F11" s="99" t="s">
        <v>5</v>
      </c>
      <c r="G11" s="99" t="s">
        <v>6</v>
      </c>
      <c r="H11" s="99" t="s">
        <v>7</v>
      </c>
      <c r="I11" s="99" t="s">
        <v>10</v>
      </c>
      <c r="J11" s="99" t="s">
        <v>62</v>
      </c>
      <c r="K11" s="99" t="s">
        <v>7</v>
      </c>
      <c r="L11" s="99" t="s">
        <v>10</v>
      </c>
      <c r="M11" s="100" t="s">
        <v>1</v>
      </c>
    </row>
    <row r="12" spans="1:13" ht="24.75" customHeight="1">
      <c r="A12" s="25">
        <v>1</v>
      </c>
      <c r="B12" s="30" t="s">
        <v>42</v>
      </c>
      <c r="C12" s="20">
        <v>15</v>
      </c>
      <c r="D12" s="20">
        <v>15</v>
      </c>
      <c r="E12" s="20">
        <v>9</v>
      </c>
      <c r="F12" s="20"/>
      <c r="G12" s="20"/>
      <c r="H12" s="20"/>
      <c r="I12" s="20"/>
      <c r="J12" s="20"/>
      <c r="K12" s="19"/>
      <c r="L12" s="19"/>
      <c r="M12" s="21">
        <f>SUM(C12:L12)</f>
        <v>39</v>
      </c>
    </row>
    <row r="13" spans="1:13" ht="24.75" customHeight="1">
      <c r="A13" s="25">
        <v>2</v>
      </c>
      <c r="B13" s="30" t="s">
        <v>21</v>
      </c>
      <c r="C13" s="20">
        <v>12</v>
      </c>
      <c r="D13" s="20">
        <v>12</v>
      </c>
      <c r="E13" s="20">
        <v>15</v>
      </c>
      <c r="F13" s="20"/>
      <c r="G13" s="20"/>
      <c r="H13" s="20"/>
      <c r="I13" s="20"/>
      <c r="J13" s="20"/>
      <c r="K13" s="19"/>
      <c r="L13" s="19"/>
      <c r="M13" s="21">
        <f>SUM(C13:L13)</f>
        <v>39</v>
      </c>
    </row>
    <row r="14" spans="1:13" ht="24.75" customHeight="1">
      <c r="A14" s="25">
        <v>3</v>
      </c>
      <c r="B14" s="30" t="s">
        <v>12</v>
      </c>
      <c r="C14" s="20">
        <v>9</v>
      </c>
      <c r="D14" s="20">
        <v>10</v>
      </c>
      <c r="E14" s="19">
        <v>12</v>
      </c>
      <c r="F14" s="20"/>
      <c r="G14" s="20"/>
      <c r="H14" s="20"/>
      <c r="I14" s="20"/>
      <c r="J14" s="20"/>
      <c r="K14" s="19"/>
      <c r="L14" s="19"/>
      <c r="M14" s="83">
        <f>SUM(C14:L14)</f>
        <v>31</v>
      </c>
    </row>
    <row r="15" spans="1:13" ht="24.75" customHeight="1">
      <c r="A15" s="26">
        <v>4</v>
      </c>
      <c r="B15" s="30" t="s">
        <v>11</v>
      </c>
      <c r="C15" s="20">
        <v>10</v>
      </c>
      <c r="D15" s="20">
        <v>9</v>
      </c>
      <c r="E15" s="20">
        <v>7</v>
      </c>
      <c r="F15" s="20"/>
      <c r="G15" s="20"/>
      <c r="H15" s="20"/>
      <c r="I15" s="20"/>
      <c r="J15" s="20"/>
      <c r="K15" s="19"/>
      <c r="L15" s="19"/>
      <c r="M15" s="83">
        <f>SUM(C15:L15)</f>
        <v>26</v>
      </c>
    </row>
    <row r="16" spans="1:13" ht="24.75" customHeight="1">
      <c r="A16" s="25">
        <v>5</v>
      </c>
      <c r="B16" s="30" t="s">
        <v>20</v>
      </c>
      <c r="C16" s="20">
        <v>8</v>
      </c>
      <c r="D16" s="20">
        <v>8</v>
      </c>
      <c r="E16" s="20">
        <v>10</v>
      </c>
      <c r="F16" s="20"/>
      <c r="G16" s="20"/>
      <c r="H16" s="20"/>
      <c r="I16" s="20"/>
      <c r="J16" s="20"/>
      <c r="K16" s="19"/>
      <c r="L16" s="19"/>
      <c r="M16" s="21">
        <f>SUM(C16:L16)</f>
        <v>26</v>
      </c>
    </row>
    <row r="17" spans="1:13" ht="24.75" customHeight="1">
      <c r="A17" s="26">
        <v>6</v>
      </c>
      <c r="B17" s="30" t="s">
        <v>15</v>
      </c>
      <c r="C17" s="20">
        <v>7</v>
      </c>
      <c r="D17" s="20">
        <v>7</v>
      </c>
      <c r="E17" s="20">
        <v>8</v>
      </c>
      <c r="F17" s="20"/>
      <c r="G17" s="20"/>
      <c r="H17" s="20"/>
      <c r="I17" s="20"/>
      <c r="J17" s="20"/>
      <c r="K17" s="19"/>
      <c r="L17" s="19"/>
      <c r="M17" s="21">
        <f>SUM(C17:L17)</f>
        <v>22</v>
      </c>
    </row>
    <row r="18" spans="1:13" ht="24.75" customHeight="1">
      <c r="A18" s="26">
        <v>7</v>
      </c>
      <c r="B18" s="30" t="s">
        <v>63</v>
      </c>
      <c r="C18" s="20">
        <v>6</v>
      </c>
      <c r="D18" s="20">
        <v>4</v>
      </c>
      <c r="E18" s="20">
        <v>6</v>
      </c>
      <c r="F18" s="20"/>
      <c r="G18" s="20"/>
      <c r="H18" s="20"/>
      <c r="I18" s="20"/>
      <c r="J18" s="20"/>
      <c r="K18" s="19"/>
      <c r="L18" s="19"/>
      <c r="M18" s="21">
        <f>SUM(C18:L18)</f>
        <v>16</v>
      </c>
    </row>
    <row r="19" spans="1:13" ht="24.75" customHeight="1">
      <c r="A19" s="25">
        <v>8</v>
      </c>
      <c r="B19" s="30" t="s">
        <v>64</v>
      </c>
      <c r="C19" s="20">
        <v>5</v>
      </c>
      <c r="D19" s="20">
        <v>5</v>
      </c>
      <c r="E19" s="20">
        <v>5</v>
      </c>
      <c r="F19" s="20"/>
      <c r="G19" s="20"/>
      <c r="H19" s="20"/>
      <c r="I19" s="20"/>
      <c r="J19" s="20"/>
      <c r="K19" s="19"/>
      <c r="L19" s="19"/>
      <c r="M19" s="21">
        <f>SUM(C19:L19)</f>
        <v>15</v>
      </c>
    </row>
    <row r="20" spans="1:13" ht="24.75" customHeight="1">
      <c r="A20" s="25">
        <v>9</v>
      </c>
      <c r="B20" s="30" t="s">
        <v>54</v>
      </c>
      <c r="C20" s="20"/>
      <c r="D20" s="20">
        <v>6</v>
      </c>
      <c r="E20" s="20"/>
      <c r="F20" s="20"/>
      <c r="G20" s="20"/>
      <c r="H20" s="20"/>
      <c r="I20" s="20"/>
      <c r="J20" s="20"/>
      <c r="K20" s="19"/>
      <c r="L20" s="19"/>
      <c r="M20" s="21">
        <f>SUM(C20:L20)</f>
        <v>6</v>
      </c>
    </row>
    <row r="21" spans="1:13" ht="24.75" customHeight="1">
      <c r="A21" s="25">
        <v>10</v>
      </c>
      <c r="B21" s="30" t="s">
        <v>38</v>
      </c>
      <c r="C21" s="110" t="s">
        <v>8</v>
      </c>
      <c r="D21" s="20"/>
      <c r="E21" s="20"/>
      <c r="F21" s="20"/>
      <c r="G21" s="20"/>
      <c r="H21" s="20"/>
      <c r="I21" s="20"/>
      <c r="J21" s="20"/>
      <c r="K21" s="19"/>
      <c r="L21" s="19"/>
      <c r="M21" s="21">
        <f>SUM(C21:L21)</f>
        <v>0</v>
      </c>
    </row>
    <row r="22" spans="1:13" ht="24.75" customHeight="1">
      <c r="A22" s="86"/>
      <c r="B22" s="33"/>
      <c r="C22" s="32"/>
      <c r="D22" s="32"/>
      <c r="E22" s="32"/>
      <c r="F22" s="32"/>
      <c r="G22" s="32"/>
      <c r="H22" s="32"/>
      <c r="I22" s="32"/>
      <c r="J22" s="32"/>
      <c r="K22" s="33"/>
      <c r="L22" s="33"/>
      <c r="M22" s="31"/>
    </row>
    <row r="23" spans="2:13" ht="19.5" customHeight="1">
      <c r="B23" s="107" t="s">
        <v>16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4"/>
    </row>
    <row r="24" spans="2:13" ht="19.5" customHeight="1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14"/>
    </row>
    <row r="25" spans="1:13" ht="19.5" customHeight="1">
      <c r="A25" s="9"/>
      <c r="B25" s="5" t="s">
        <v>0</v>
      </c>
      <c r="C25" s="13" t="s">
        <v>2</v>
      </c>
      <c r="D25" s="13" t="s">
        <v>3</v>
      </c>
      <c r="E25" s="13" t="s">
        <v>4</v>
      </c>
      <c r="F25" s="13" t="s">
        <v>5</v>
      </c>
      <c r="G25" s="13" t="s">
        <v>6</v>
      </c>
      <c r="H25" s="13" t="s">
        <v>7</v>
      </c>
      <c r="I25" s="13" t="s">
        <v>10</v>
      </c>
      <c r="J25" s="13" t="s">
        <v>62</v>
      </c>
      <c r="K25" s="13" t="s">
        <v>7</v>
      </c>
      <c r="L25" s="13" t="s">
        <v>10</v>
      </c>
      <c r="M25" s="57" t="s">
        <v>1</v>
      </c>
    </row>
    <row r="26" spans="1:13" ht="24.75" customHeight="1">
      <c r="A26" s="25">
        <v>1</v>
      </c>
      <c r="B26" s="23" t="s">
        <v>40</v>
      </c>
      <c r="C26" s="22">
        <v>15</v>
      </c>
      <c r="D26" s="22">
        <v>12</v>
      </c>
      <c r="E26" s="22">
        <v>12</v>
      </c>
      <c r="F26" s="22"/>
      <c r="G26" s="22"/>
      <c r="H26" s="22"/>
      <c r="I26" s="22"/>
      <c r="J26" s="22"/>
      <c r="K26" s="23"/>
      <c r="L26" s="23"/>
      <c r="M26" s="7">
        <f>SUM(C26:L26)</f>
        <v>39</v>
      </c>
    </row>
    <row r="27" spans="1:13" ht="24.75" customHeight="1">
      <c r="A27" s="25">
        <v>2</v>
      </c>
      <c r="B27" s="23" t="s">
        <v>55</v>
      </c>
      <c r="C27" s="22">
        <v>9</v>
      </c>
      <c r="D27" s="22">
        <v>15</v>
      </c>
      <c r="E27" s="22">
        <v>10</v>
      </c>
      <c r="F27" s="22"/>
      <c r="G27" s="22"/>
      <c r="H27" s="22"/>
      <c r="I27" s="22"/>
      <c r="J27" s="22"/>
      <c r="K27" s="23"/>
      <c r="L27" s="23"/>
      <c r="M27" s="7">
        <f>SUM(C27:L27)</f>
        <v>34</v>
      </c>
    </row>
    <row r="28" spans="1:13" ht="24.75" customHeight="1">
      <c r="A28" s="25">
        <v>3</v>
      </c>
      <c r="B28" s="23" t="s">
        <v>51</v>
      </c>
      <c r="C28" s="22">
        <v>10</v>
      </c>
      <c r="D28" s="22">
        <v>9</v>
      </c>
      <c r="E28" s="22">
        <v>9</v>
      </c>
      <c r="F28" s="22"/>
      <c r="G28" s="22"/>
      <c r="H28" s="22"/>
      <c r="I28" s="22"/>
      <c r="J28" s="22"/>
      <c r="K28" s="23"/>
      <c r="L28" s="23"/>
      <c r="M28" s="7">
        <f>SUM(C28:L28)</f>
        <v>28</v>
      </c>
    </row>
    <row r="29" spans="1:13" ht="24.75" customHeight="1">
      <c r="A29" s="25">
        <v>4</v>
      </c>
      <c r="B29" s="23" t="s">
        <v>53</v>
      </c>
      <c r="C29" s="22">
        <v>12</v>
      </c>
      <c r="D29" s="22"/>
      <c r="E29" s="22">
        <v>15</v>
      </c>
      <c r="F29" s="22"/>
      <c r="G29" s="22"/>
      <c r="H29" s="22"/>
      <c r="I29" s="22"/>
      <c r="J29" s="22"/>
      <c r="K29" s="23"/>
      <c r="L29" s="23"/>
      <c r="M29" s="7">
        <f>SUM(C29:L29)</f>
        <v>27</v>
      </c>
    </row>
    <row r="30" spans="1:13" ht="24.75" customHeight="1">
      <c r="A30" s="25">
        <v>5</v>
      </c>
      <c r="B30" s="23" t="s">
        <v>66</v>
      </c>
      <c r="C30" s="22">
        <v>7</v>
      </c>
      <c r="D30" s="22">
        <v>10</v>
      </c>
      <c r="E30" s="22">
        <v>7</v>
      </c>
      <c r="F30" s="22"/>
      <c r="G30" s="22"/>
      <c r="H30" s="22"/>
      <c r="I30" s="22"/>
      <c r="J30" s="22"/>
      <c r="K30" s="23"/>
      <c r="L30" s="23"/>
      <c r="M30" s="7">
        <f>SUM(C30:L30)</f>
        <v>24</v>
      </c>
    </row>
    <row r="31" spans="1:13" ht="24.75" customHeight="1">
      <c r="A31" s="25">
        <v>6</v>
      </c>
      <c r="B31" s="23" t="s">
        <v>65</v>
      </c>
      <c r="C31" s="22">
        <v>8</v>
      </c>
      <c r="D31" s="22">
        <v>8</v>
      </c>
      <c r="E31" s="22">
        <v>8</v>
      </c>
      <c r="F31" s="22"/>
      <c r="G31" s="22"/>
      <c r="H31" s="22"/>
      <c r="I31" s="22"/>
      <c r="J31" s="22"/>
      <c r="K31" s="23"/>
      <c r="L31" s="23"/>
      <c r="M31" s="7">
        <f>SUM(C31:L31)</f>
        <v>24</v>
      </c>
    </row>
    <row r="32" spans="1:13" ht="24.75" customHeight="1">
      <c r="A32" s="25">
        <v>7</v>
      </c>
      <c r="B32" s="23" t="s">
        <v>67</v>
      </c>
      <c r="C32" s="22">
        <v>6</v>
      </c>
      <c r="D32" s="22"/>
      <c r="E32" s="22"/>
      <c r="F32" s="22"/>
      <c r="G32" s="22"/>
      <c r="H32" s="22"/>
      <c r="I32" s="22"/>
      <c r="J32" s="22"/>
      <c r="K32" s="23"/>
      <c r="L32" s="23"/>
      <c r="M32" s="7">
        <f>SUM(C32:L32)</f>
        <v>6</v>
      </c>
    </row>
    <row r="33" spans="1:13" ht="24.75" customHeight="1">
      <c r="A33" s="25">
        <v>8</v>
      </c>
      <c r="B33" s="23" t="s">
        <v>68</v>
      </c>
      <c r="C33" s="22">
        <v>5</v>
      </c>
      <c r="D33" s="22"/>
      <c r="E33" s="22"/>
      <c r="F33" s="22"/>
      <c r="G33" s="22"/>
      <c r="H33" s="22"/>
      <c r="I33" s="22"/>
      <c r="J33" s="22"/>
      <c r="K33" s="23"/>
      <c r="L33" s="23"/>
      <c r="M33" s="7">
        <f>SUM(C33:L33)</f>
        <v>5</v>
      </c>
    </row>
    <row r="34" spans="1:13" s="12" customFormat="1" ht="12" customHeight="1">
      <c r="A34" s="11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6"/>
    </row>
    <row r="35" spans="1:13" s="12" customFormat="1" ht="20.25" customHeight="1">
      <c r="A35" s="11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6"/>
    </row>
    <row r="36" spans="2:13" ht="19.5" customHeight="1">
      <c r="B36" s="109" t="s">
        <v>17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</row>
    <row r="37" spans="1:13" ht="19.5" customHeight="1">
      <c r="A37" s="9"/>
      <c r="B37" s="10" t="s">
        <v>9</v>
      </c>
      <c r="C37" s="6" t="s">
        <v>2</v>
      </c>
      <c r="D37" s="6" t="s">
        <v>3</v>
      </c>
      <c r="E37" s="6" t="s">
        <v>4</v>
      </c>
      <c r="F37" s="6" t="s">
        <v>5</v>
      </c>
      <c r="G37" s="6" t="s">
        <v>6</v>
      </c>
      <c r="H37" s="6" t="s">
        <v>7</v>
      </c>
      <c r="I37" s="6" t="s">
        <v>10</v>
      </c>
      <c r="J37" s="6" t="s">
        <v>62</v>
      </c>
      <c r="K37" s="6" t="s">
        <v>7</v>
      </c>
      <c r="L37" s="6" t="s">
        <v>10</v>
      </c>
      <c r="M37" s="57" t="s">
        <v>1</v>
      </c>
    </row>
    <row r="38" spans="1:13" ht="24.75" customHeight="1">
      <c r="A38" s="27">
        <v>1</v>
      </c>
      <c r="B38" s="29" t="s">
        <v>31</v>
      </c>
      <c r="C38" s="1">
        <v>15</v>
      </c>
      <c r="D38" s="1">
        <v>5</v>
      </c>
      <c r="E38" s="1">
        <v>15</v>
      </c>
      <c r="F38" s="1"/>
      <c r="G38" s="1"/>
      <c r="H38" s="1"/>
      <c r="I38" s="1"/>
      <c r="J38" s="1"/>
      <c r="K38" s="2"/>
      <c r="L38" s="2"/>
      <c r="M38" s="34">
        <f>SUM(C38:L38)</f>
        <v>35</v>
      </c>
    </row>
    <row r="39" spans="1:13" ht="24.75" customHeight="1">
      <c r="A39" s="27">
        <v>2</v>
      </c>
      <c r="B39" s="29" t="s">
        <v>47</v>
      </c>
      <c r="C39" s="1">
        <v>12</v>
      </c>
      <c r="D39" s="1">
        <v>15</v>
      </c>
      <c r="E39" s="1">
        <v>5</v>
      </c>
      <c r="F39" s="1"/>
      <c r="G39" s="1"/>
      <c r="H39" s="1"/>
      <c r="I39" s="1"/>
      <c r="J39" s="1"/>
      <c r="K39" s="2"/>
      <c r="L39" s="2"/>
      <c r="M39" s="34">
        <f>SUM(C39:L39)</f>
        <v>32</v>
      </c>
    </row>
    <row r="40" spans="1:13" ht="24.75" customHeight="1">
      <c r="A40" s="27">
        <v>3</v>
      </c>
      <c r="B40" s="29" t="s">
        <v>69</v>
      </c>
      <c r="C40" s="1">
        <v>10</v>
      </c>
      <c r="D40" s="1">
        <v>12</v>
      </c>
      <c r="E40" s="1">
        <v>6</v>
      </c>
      <c r="F40" s="1"/>
      <c r="G40" s="1"/>
      <c r="H40" s="1"/>
      <c r="I40" s="1"/>
      <c r="J40" s="1"/>
      <c r="K40" s="2"/>
      <c r="L40" s="2"/>
      <c r="M40" s="34">
        <f>SUM(C40:L40)</f>
        <v>28</v>
      </c>
    </row>
    <row r="41" spans="1:13" ht="24.75" customHeight="1">
      <c r="A41" s="27">
        <v>4</v>
      </c>
      <c r="B41" s="29" t="s">
        <v>67</v>
      </c>
      <c r="C41" s="1">
        <v>9</v>
      </c>
      <c r="D41" s="1">
        <v>10</v>
      </c>
      <c r="E41" s="1">
        <v>7</v>
      </c>
      <c r="F41" s="1"/>
      <c r="G41" s="1"/>
      <c r="H41" s="1"/>
      <c r="I41" s="1"/>
      <c r="J41" s="1"/>
      <c r="K41" s="2"/>
      <c r="L41" s="2"/>
      <c r="M41" s="34">
        <f>SUM(C41:L41)</f>
        <v>26</v>
      </c>
    </row>
    <row r="42" spans="1:13" ht="24.75" customHeight="1">
      <c r="A42" s="27">
        <v>5</v>
      </c>
      <c r="B42" s="29" t="s">
        <v>43</v>
      </c>
      <c r="C42" s="1">
        <v>7</v>
      </c>
      <c r="D42" s="1">
        <v>7</v>
      </c>
      <c r="E42" s="1">
        <v>9</v>
      </c>
      <c r="F42" s="1"/>
      <c r="G42" s="1"/>
      <c r="H42" s="1"/>
      <c r="I42" s="1"/>
      <c r="J42" s="1"/>
      <c r="K42" s="2"/>
      <c r="L42" s="2"/>
      <c r="M42" s="34">
        <f>SUM(C42:L42)</f>
        <v>23</v>
      </c>
    </row>
    <row r="43" spans="1:13" ht="24.75" customHeight="1">
      <c r="A43" s="27">
        <v>6</v>
      </c>
      <c r="B43" s="29" t="s">
        <v>35</v>
      </c>
      <c r="C43" s="1">
        <v>8</v>
      </c>
      <c r="D43" s="1">
        <v>9</v>
      </c>
      <c r="E43" s="1">
        <v>3</v>
      </c>
      <c r="F43" s="1"/>
      <c r="G43" s="1"/>
      <c r="H43" s="1"/>
      <c r="I43" s="1"/>
      <c r="J43" s="1"/>
      <c r="K43" s="2"/>
      <c r="L43" s="2"/>
      <c r="M43" s="34">
        <f>SUM(C43:L43)</f>
        <v>20</v>
      </c>
    </row>
    <row r="44" spans="1:13" ht="24.75" customHeight="1">
      <c r="A44" s="27">
        <v>7</v>
      </c>
      <c r="B44" s="29" t="s">
        <v>51</v>
      </c>
      <c r="C44" s="1"/>
      <c r="D44" s="1">
        <v>8</v>
      </c>
      <c r="E44" s="1">
        <v>12</v>
      </c>
      <c r="F44" s="1"/>
      <c r="G44" s="1"/>
      <c r="H44" s="1"/>
      <c r="I44" s="1"/>
      <c r="J44" s="1"/>
      <c r="K44" s="2"/>
      <c r="L44" s="2"/>
      <c r="M44" s="34">
        <f>SUM(C44:L44)</f>
        <v>20</v>
      </c>
    </row>
    <row r="45" spans="1:13" ht="24.75" customHeight="1">
      <c r="A45" s="27">
        <v>8</v>
      </c>
      <c r="B45" s="29" t="s">
        <v>70</v>
      </c>
      <c r="C45" s="1">
        <v>6</v>
      </c>
      <c r="D45" s="1">
        <v>4</v>
      </c>
      <c r="E45" s="1"/>
      <c r="F45" s="1"/>
      <c r="G45" s="1"/>
      <c r="H45" s="1"/>
      <c r="I45" s="1"/>
      <c r="J45" s="1"/>
      <c r="K45" s="2"/>
      <c r="L45" s="2"/>
      <c r="M45" s="34">
        <f>SUM(C45:L45)</f>
        <v>10</v>
      </c>
    </row>
    <row r="46" spans="1:13" ht="24.75" customHeight="1">
      <c r="A46" s="27">
        <v>9</v>
      </c>
      <c r="B46" s="29" t="s">
        <v>86</v>
      </c>
      <c r="C46" s="1"/>
      <c r="D46" s="1"/>
      <c r="E46" s="1">
        <v>10</v>
      </c>
      <c r="F46" s="1"/>
      <c r="G46" s="1"/>
      <c r="H46" s="1"/>
      <c r="I46" s="1"/>
      <c r="J46" s="1"/>
      <c r="K46" s="2"/>
      <c r="L46" s="2"/>
      <c r="M46" s="34">
        <f>SUM(C46:L46)</f>
        <v>10</v>
      </c>
    </row>
    <row r="47" spans="1:13" ht="24.75" customHeight="1">
      <c r="A47" s="27">
        <v>10</v>
      </c>
      <c r="B47" s="29" t="s">
        <v>40</v>
      </c>
      <c r="C47" s="1"/>
      <c r="D47" s="1"/>
      <c r="E47" s="1">
        <v>8</v>
      </c>
      <c r="F47" s="1"/>
      <c r="G47" s="1"/>
      <c r="H47" s="1"/>
      <c r="I47" s="1"/>
      <c r="J47" s="1"/>
      <c r="K47" s="2"/>
      <c r="L47" s="2"/>
      <c r="M47" s="34">
        <f>SUM(C47:L47)</f>
        <v>8</v>
      </c>
    </row>
    <row r="48" spans="1:13" ht="24.75" customHeight="1">
      <c r="A48" s="27">
        <v>11</v>
      </c>
      <c r="B48" s="29" t="s">
        <v>81</v>
      </c>
      <c r="C48" s="1"/>
      <c r="D48" s="1">
        <v>6</v>
      </c>
      <c r="E48" s="1"/>
      <c r="F48" s="1"/>
      <c r="G48" s="1"/>
      <c r="H48" s="1"/>
      <c r="I48" s="1"/>
      <c r="J48" s="1"/>
      <c r="K48" s="2"/>
      <c r="L48" s="2"/>
      <c r="M48" s="34">
        <f>SUM(C48:L48)</f>
        <v>6</v>
      </c>
    </row>
    <row r="49" spans="1:13" ht="24.75" customHeight="1">
      <c r="A49" s="27">
        <v>12</v>
      </c>
      <c r="B49" s="29" t="s">
        <v>66</v>
      </c>
      <c r="C49" s="1"/>
      <c r="D49" s="1"/>
      <c r="E49" s="1">
        <v>4</v>
      </c>
      <c r="F49" s="1"/>
      <c r="G49" s="1"/>
      <c r="H49" s="1"/>
      <c r="I49" s="1"/>
      <c r="J49" s="1"/>
      <c r="K49" s="2"/>
      <c r="L49" s="2"/>
      <c r="M49" s="34">
        <f>SUM(C49:L49)</f>
        <v>4</v>
      </c>
    </row>
    <row r="50" spans="1:13" ht="24.75" customHeight="1">
      <c r="A50" s="27">
        <v>13</v>
      </c>
      <c r="B50" s="29" t="s">
        <v>74</v>
      </c>
      <c r="C50" s="1"/>
      <c r="D50" s="101" t="s">
        <v>8</v>
      </c>
      <c r="E50" s="1"/>
      <c r="F50" s="1"/>
      <c r="G50" s="1"/>
      <c r="H50" s="1"/>
      <c r="I50" s="1"/>
      <c r="J50" s="1"/>
      <c r="K50" s="2"/>
      <c r="L50" s="2"/>
      <c r="M50" s="34">
        <f>SUM(C50:L50)</f>
        <v>0</v>
      </c>
    </row>
    <row r="53" spans="2:13" ht="20.25">
      <c r="B53" s="103" t="s">
        <v>22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</row>
    <row r="54" spans="1:13" ht="15">
      <c r="A54" s="9"/>
      <c r="B54" s="10" t="s">
        <v>9</v>
      </c>
      <c r="C54" s="6" t="s">
        <v>2</v>
      </c>
      <c r="D54" s="6" t="s">
        <v>3</v>
      </c>
      <c r="E54" s="6" t="s">
        <v>4</v>
      </c>
      <c r="F54" s="6" t="s">
        <v>5</v>
      </c>
      <c r="G54" s="6" t="s">
        <v>6</v>
      </c>
      <c r="H54" s="6" t="s">
        <v>7</v>
      </c>
      <c r="I54" s="6" t="s">
        <v>10</v>
      </c>
      <c r="J54" s="6" t="s">
        <v>62</v>
      </c>
      <c r="K54" s="6" t="s">
        <v>7</v>
      </c>
      <c r="L54" s="6" t="s">
        <v>10</v>
      </c>
      <c r="M54" s="57" t="s">
        <v>1</v>
      </c>
    </row>
    <row r="55" spans="1:13" ht="24.75" customHeight="1">
      <c r="A55" s="27">
        <v>1</v>
      </c>
      <c r="B55" s="29" t="s">
        <v>44</v>
      </c>
      <c r="C55" s="1">
        <v>15</v>
      </c>
      <c r="D55" s="1">
        <v>12</v>
      </c>
      <c r="E55" s="1">
        <v>15</v>
      </c>
      <c r="F55" s="1"/>
      <c r="G55" s="1"/>
      <c r="H55" s="1"/>
      <c r="I55" s="1"/>
      <c r="J55" s="1"/>
      <c r="K55" s="2"/>
      <c r="L55" s="2"/>
      <c r="M55" s="34">
        <f>SUM(C55:L55)</f>
        <v>42</v>
      </c>
    </row>
    <row r="56" spans="1:13" ht="24.75" customHeight="1">
      <c r="A56" s="27">
        <v>2</v>
      </c>
      <c r="B56" s="29" t="s">
        <v>49</v>
      </c>
      <c r="C56" s="1">
        <v>8</v>
      </c>
      <c r="D56" s="1">
        <v>10</v>
      </c>
      <c r="E56" s="1">
        <v>12</v>
      </c>
      <c r="F56" s="1"/>
      <c r="G56" s="1"/>
      <c r="H56" s="1"/>
      <c r="I56" s="1"/>
      <c r="J56" s="1"/>
      <c r="K56" s="2"/>
      <c r="L56" s="2"/>
      <c r="M56" s="34">
        <f>SUM(C56:L56)</f>
        <v>30</v>
      </c>
    </row>
    <row r="57" spans="1:13" ht="24.75" customHeight="1">
      <c r="A57" s="27">
        <v>3</v>
      </c>
      <c r="B57" s="29" t="s">
        <v>71</v>
      </c>
      <c r="C57" s="1">
        <v>6</v>
      </c>
      <c r="D57" s="1">
        <v>15</v>
      </c>
      <c r="E57" s="1">
        <v>8</v>
      </c>
      <c r="F57" s="1"/>
      <c r="G57" s="1"/>
      <c r="H57" s="1"/>
      <c r="I57" s="1"/>
      <c r="J57" s="1"/>
      <c r="K57" s="2"/>
      <c r="L57" s="2"/>
      <c r="M57" s="34">
        <f>SUM(C57:L57)</f>
        <v>29</v>
      </c>
    </row>
    <row r="58" spans="1:13" ht="24.75" customHeight="1">
      <c r="A58" s="27">
        <v>4</v>
      </c>
      <c r="B58" s="29" t="s">
        <v>56</v>
      </c>
      <c r="C58" s="1">
        <v>12</v>
      </c>
      <c r="D58" s="1">
        <v>6</v>
      </c>
      <c r="E58" s="1">
        <v>9</v>
      </c>
      <c r="F58" s="1"/>
      <c r="G58" s="1"/>
      <c r="H58" s="1"/>
      <c r="I58" s="1"/>
      <c r="J58" s="1"/>
      <c r="K58" s="2"/>
      <c r="L58" s="2"/>
      <c r="M58" s="34">
        <f>SUM(C58:L58)</f>
        <v>27</v>
      </c>
    </row>
    <row r="59" spans="1:13" ht="24.75" customHeight="1">
      <c r="A59" s="27">
        <v>5</v>
      </c>
      <c r="B59" s="29" t="s">
        <v>48</v>
      </c>
      <c r="C59" s="1">
        <v>9</v>
      </c>
      <c r="D59" s="81">
        <v>9</v>
      </c>
      <c r="E59" s="80">
        <v>7</v>
      </c>
      <c r="F59" s="80"/>
      <c r="G59" s="81"/>
      <c r="H59" s="81"/>
      <c r="I59" s="81"/>
      <c r="J59" s="81"/>
      <c r="K59" s="2"/>
      <c r="L59" s="2"/>
      <c r="M59" s="34">
        <f>SUM(C59:L59)</f>
        <v>25</v>
      </c>
    </row>
    <row r="60" spans="1:13" ht="24.75" customHeight="1">
      <c r="A60" s="27">
        <v>6</v>
      </c>
      <c r="B60" s="29" t="s">
        <v>36</v>
      </c>
      <c r="C60" s="1">
        <v>7</v>
      </c>
      <c r="D60" s="1">
        <v>8</v>
      </c>
      <c r="E60" s="1">
        <v>10</v>
      </c>
      <c r="F60" s="1"/>
      <c r="G60" s="1"/>
      <c r="H60" s="1"/>
      <c r="I60" s="1"/>
      <c r="J60" s="1"/>
      <c r="K60" s="2"/>
      <c r="L60" s="2"/>
      <c r="M60" s="34">
        <f>SUM(C60:L60)</f>
        <v>25</v>
      </c>
    </row>
    <row r="61" spans="1:13" ht="24.75" customHeight="1">
      <c r="A61" s="27">
        <v>7</v>
      </c>
      <c r="B61" s="45" t="s">
        <v>39</v>
      </c>
      <c r="C61" s="80">
        <v>5</v>
      </c>
      <c r="D61" s="80">
        <v>7</v>
      </c>
      <c r="E61" s="80">
        <v>6</v>
      </c>
      <c r="F61" s="80"/>
      <c r="G61" s="80"/>
      <c r="H61" s="80"/>
      <c r="I61" s="80"/>
      <c r="J61" s="80"/>
      <c r="K61" s="44"/>
      <c r="L61" s="44"/>
      <c r="M61" s="46">
        <f>SUM(C61:L61)</f>
        <v>18</v>
      </c>
    </row>
    <row r="62" spans="1:13" ht="24.75" customHeight="1">
      <c r="A62" s="35">
        <v>8</v>
      </c>
      <c r="B62" s="29" t="s">
        <v>50</v>
      </c>
      <c r="C62" s="81">
        <v>4</v>
      </c>
      <c r="D62" s="81">
        <v>5</v>
      </c>
      <c r="E62" s="81">
        <v>5</v>
      </c>
      <c r="F62" s="81"/>
      <c r="G62" s="81"/>
      <c r="H62" s="81"/>
      <c r="I62" s="81"/>
      <c r="J62" s="81"/>
      <c r="K62" s="43"/>
      <c r="L62" s="43"/>
      <c r="M62" s="46">
        <f>SUM(C62:L62)</f>
        <v>14</v>
      </c>
    </row>
    <row r="63" spans="1:13" ht="24.75" customHeight="1">
      <c r="A63" s="35">
        <v>9</v>
      </c>
      <c r="B63" s="29" t="s">
        <v>23</v>
      </c>
      <c r="C63" s="81">
        <v>10</v>
      </c>
      <c r="D63" s="81"/>
      <c r="E63" s="81"/>
      <c r="F63" s="81"/>
      <c r="G63" s="81"/>
      <c r="H63" s="81"/>
      <c r="I63" s="81"/>
      <c r="J63" s="81"/>
      <c r="K63" s="43"/>
      <c r="L63" s="43"/>
      <c r="M63" s="46">
        <f>SUM(C63:L63)</f>
        <v>10</v>
      </c>
    </row>
    <row r="64" spans="1:13" ht="24.75" customHeight="1">
      <c r="A64" s="35">
        <v>10</v>
      </c>
      <c r="B64" s="29" t="s">
        <v>52</v>
      </c>
      <c r="C64" s="81">
        <v>3</v>
      </c>
      <c r="D64" s="81"/>
      <c r="E64" s="81"/>
      <c r="F64" s="81"/>
      <c r="G64" s="81"/>
      <c r="H64" s="81"/>
      <c r="I64" s="81"/>
      <c r="J64" s="81"/>
      <c r="K64" s="43"/>
      <c r="L64" s="43"/>
      <c r="M64" s="46">
        <f>SUM(C64:L64)</f>
        <v>3</v>
      </c>
    </row>
    <row r="65" spans="1:13" s="12" customFormat="1" ht="30.75" customHeight="1">
      <c r="A65" s="36"/>
      <c r="B65" s="37"/>
      <c r="C65" s="38"/>
      <c r="D65" s="39"/>
      <c r="E65" s="39"/>
      <c r="F65" s="39"/>
      <c r="G65" s="39"/>
      <c r="H65" s="39"/>
      <c r="I65" s="39"/>
      <c r="J65" s="40"/>
      <c r="K65" s="39"/>
      <c r="L65" s="37"/>
      <c r="M65" s="41"/>
    </row>
    <row r="66" spans="2:13" ht="20.25">
      <c r="B66" s="103" t="s">
        <v>18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1:13" ht="15">
      <c r="A67" s="9"/>
      <c r="B67" s="10" t="s">
        <v>9</v>
      </c>
      <c r="C67" s="6" t="s">
        <v>2</v>
      </c>
      <c r="D67" s="6" t="s">
        <v>3</v>
      </c>
      <c r="E67" s="6" t="s">
        <v>4</v>
      </c>
      <c r="F67" s="6" t="s">
        <v>5</v>
      </c>
      <c r="G67" s="6" t="s">
        <v>6</v>
      </c>
      <c r="H67" s="6" t="s">
        <v>7</v>
      </c>
      <c r="I67" s="6" t="s">
        <v>10</v>
      </c>
      <c r="J67" s="6" t="s">
        <v>62</v>
      </c>
      <c r="K67" s="6" t="s">
        <v>7</v>
      </c>
      <c r="L67" s="6" t="s">
        <v>10</v>
      </c>
      <c r="M67" s="57" t="s">
        <v>1</v>
      </c>
    </row>
    <row r="68" spans="1:13" ht="24.75" customHeight="1">
      <c r="A68" s="27">
        <v>1</v>
      </c>
      <c r="B68" s="29" t="s">
        <v>82</v>
      </c>
      <c r="C68" s="1">
        <v>12</v>
      </c>
      <c r="D68" s="1">
        <v>15</v>
      </c>
      <c r="E68" s="1">
        <v>15</v>
      </c>
      <c r="F68" s="1"/>
      <c r="G68" s="1"/>
      <c r="H68" s="1"/>
      <c r="I68" s="1"/>
      <c r="J68" s="1"/>
      <c r="K68" s="2"/>
      <c r="L68" s="2"/>
      <c r="M68" s="34">
        <f>SUM(C68:L68)</f>
        <v>42</v>
      </c>
    </row>
    <row r="69" spans="1:13" ht="24.75" customHeight="1">
      <c r="A69" s="27">
        <v>2</v>
      </c>
      <c r="B69" s="29" t="s">
        <v>54</v>
      </c>
      <c r="C69" s="1">
        <v>15</v>
      </c>
      <c r="D69" s="1"/>
      <c r="E69" s="1">
        <v>10</v>
      </c>
      <c r="F69" s="1"/>
      <c r="G69" s="1"/>
      <c r="H69" s="1"/>
      <c r="I69" s="1"/>
      <c r="J69" s="1"/>
      <c r="K69" s="2"/>
      <c r="L69" s="2"/>
      <c r="M69" s="34">
        <f>SUM(C69:L69)</f>
        <v>25</v>
      </c>
    </row>
    <row r="70" spans="1:13" ht="24.75" customHeight="1">
      <c r="A70" s="27">
        <v>3</v>
      </c>
      <c r="B70" s="29" t="s">
        <v>87</v>
      </c>
      <c r="C70" s="94"/>
      <c r="D70" s="1"/>
      <c r="E70" s="1">
        <v>12</v>
      </c>
      <c r="F70" s="1"/>
      <c r="G70" s="1"/>
      <c r="H70" s="1"/>
      <c r="I70" s="1"/>
      <c r="J70" s="1"/>
      <c r="K70" s="2"/>
      <c r="L70" s="2"/>
      <c r="M70" s="34">
        <f>SUM(C70:L70)</f>
        <v>12</v>
      </c>
    </row>
    <row r="71" spans="1:13" ht="24.75" customHeight="1">
      <c r="A71" s="27">
        <v>4</v>
      </c>
      <c r="B71" s="29" t="s">
        <v>70</v>
      </c>
      <c r="C71" s="94"/>
      <c r="D71" s="1"/>
      <c r="E71" s="1">
        <v>9</v>
      </c>
      <c r="F71" s="1"/>
      <c r="G71" s="1"/>
      <c r="H71" s="1"/>
      <c r="I71" s="1"/>
      <c r="J71" s="1"/>
      <c r="K71" s="2"/>
      <c r="L71" s="2"/>
      <c r="M71" s="34">
        <f>SUM(C71:L71)</f>
        <v>9</v>
      </c>
    </row>
    <row r="72" spans="1:13" ht="24.75" customHeight="1">
      <c r="A72" s="27">
        <v>5</v>
      </c>
      <c r="B72" s="29" t="s">
        <v>88</v>
      </c>
      <c r="C72" s="94"/>
      <c r="D72" s="1"/>
      <c r="E72" s="1">
        <v>8</v>
      </c>
      <c r="F72" s="1"/>
      <c r="G72" s="1"/>
      <c r="H72" s="1"/>
      <c r="I72" s="1"/>
      <c r="J72" s="1"/>
      <c r="K72" s="2"/>
      <c r="L72" s="2"/>
      <c r="M72" s="34">
        <f>SUM(C72:L72)</f>
        <v>8</v>
      </c>
    </row>
    <row r="73" spans="1:13" ht="24.75" customHeight="1">
      <c r="A73" s="27">
        <v>6</v>
      </c>
      <c r="B73" s="29" t="s">
        <v>89</v>
      </c>
      <c r="C73" s="94"/>
      <c r="D73" s="1"/>
      <c r="E73" s="1">
        <v>7</v>
      </c>
      <c r="F73" s="1"/>
      <c r="G73" s="1"/>
      <c r="H73" s="1"/>
      <c r="I73" s="1"/>
      <c r="J73" s="1"/>
      <c r="K73" s="2"/>
      <c r="L73" s="2"/>
      <c r="M73" s="34">
        <f>SUM(C73:L73)</f>
        <v>7</v>
      </c>
    </row>
    <row r="74" spans="1:13" ht="24.75" customHeight="1">
      <c r="A74" s="27">
        <v>7</v>
      </c>
      <c r="B74" s="29" t="s">
        <v>72</v>
      </c>
      <c r="C74" s="94" t="s">
        <v>8</v>
      </c>
      <c r="D74" s="1"/>
      <c r="E74" s="1"/>
      <c r="F74" s="1"/>
      <c r="G74" s="1"/>
      <c r="H74" s="1"/>
      <c r="I74" s="1"/>
      <c r="J74" s="1"/>
      <c r="K74" s="2"/>
      <c r="L74" s="2"/>
      <c r="M74" s="34">
        <f>SUM(C74:L74)</f>
        <v>0</v>
      </c>
    </row>
    <row r="75" spans="1:13" ht="24.75" customHeight="1">
      <c r="A75" s="27">
        <v>8</v>
      </c>
      <c r="B75" s="29" t="s">
        <v>73</v>
      </c>
      <c r="C75" s="94" t="s">
        <v>8</v>
      </c>
      <c r="D75" s="1"/>
      <c r="E75" s="1"/>
      <c r="F75" s="1"/>
      <c r="G75" s="1"/>
      <c r="H75" s="1"/>
      <c r="I75" s="1"/>
      <c r="J75" s="1"/>
      <c r="K75" s="2"/>
      <c r="L75" s="2"/>
      <c r="M75" s="34">
        <f>SUM(C75:L75)</f>
        <v>0</v>
      </c>
    </row>
    <row r="76" spans="1:13" ht="30" customHeight="1">
      <c r="A76" s="36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47"/>
    </row>
    <row r="77" spans="2:13" ht="20.25">
      <c r="B77" s="103" t="s">
        <v>19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1:13" ht="15">
      <c r="A78" s="9"/>
      <c r="B78" s="10" t="s">
        <v>9</v>
      </c>
      <c r="C78" s="6" t="s">
        <v>2</v>
      </c>
      <c r="D78" s="6" t="s">
        <v>3</v>
      </c>
      <c r="E78" s="6" t="s">
        <v>4</v>
      </c>
      <c r="F78" s="6" t="s">
        <v>5</v>
      </c>
      <c r="G78" s="6" t="s">
        <v>6</v>
      </c>
      <c r="H78" s="6" t="s">
        <v>7</v>
      </c>
      <c r="I78" s="6" t="s">
        <v>10</v>
      </c>
      <c r="J78" s="6" t="s">
        <v>62</v>
      </c>
      <c r="K78" s="6" t="s">
        <v>7</v>
      </c>
      <c r="L78" s="6" t="s">
        <v>10</v>
      </c>
      <c r="M78" s="57" t="s">
        <v>1</v>
      </c>
    </row>
    <row r="79" spans="1:13" ht="24.75" customHeight="1">
      <c r="A79" s="27">
        <v>1</v>
      </c>
      <c r="B79" s="29" t="s">
        <v>41</v>
      </c>
      <c r="C79" s="2">
        <v>9</v>
      </c>
      <c r="D79" s="2">
        <v>15</v>
      </c>
      <c r="E79" s="2">
        <v>15</v>
      </c>
      <c r="F79" s="2"/>
      <c r="G79" s="2"/>
      <c r="H79" s="2"/>
      <c r="I79" s="2"/>
      <c r="J79" s="2"/>
      <c r="K79" s="2"/>
      <c r="L79" s="2"/>
      <c r="M79" s="34">
        <f>SUM(C79:L79)</f>
        <v>39</v>
      </c>
    </row>
    <row r="80" spans="1:13" ht="24.75" customHeight="1">
      <c r="A80" s="27">
        <v>2</v>
      </c>
      <c r="B80" s="29" t="s">
        <v>74</v>
      </c>
      <c r="C80" s="2">
        <v>7</v>
      </c>
      <c r="D80" s="2">
        <v>12</v>
      </c>
      <c r="E80" s="2"/>
      <c r="F80" s="2"/>
      <c r="G80" s="2"/>
      <c r="H80" s="2"/>
      <c r="I80" s="2"/>
      <c r="J80" s="2"/>
      <c r="K80" s="2"/>
      <c r="L80" s="2"/>
      <c r="M80" s="34">
        <f>SUM(C80:L80)</f>
        <v>19</v>
      </c>
    </row>
    <row r="81" spans="1:13" ht="24.75" customHeight="1">
      <c r="A81" s="27">
        <v>3</v>
      </c>
      <c r="B81" s="29" t="s">
        <v>85</v>
      </c>
      <c r="C81" s="2">
        <v>8</v>
      </c>
      <c r="D81" s="2">
        <v>10</v>
      </c>
      <c r="E81" s="2"/>
      <c r="F81" s="2"/>
      <c r="G81" s="2"/>
      <c r="H81" s="2"/>
      <c r="I81" s="2"/>
      <c r="J81" s="2"/>
      <c r="K81" s="2"/>
      <c r="L81" s="2"/>
      <c r="M81" s="34">
        <f>SUM(C81:L81)</f>
        <v>18</v>
      </c>
    </row>
    <row r="82" spans="1:13" ht="24.75" customHeight="1">
      <c r="A82" s="27">
        <v>4</v>
      </c>
      <c r="B82" s="29" t="s">
        <v>83</v>
      </c>
      <c r="C82" s="2">
        <v>15</v>
      </c>
      <c r="D82" s="2"/>
      <c r="E82" s="2"/>
      <c r="F82" s="2"/>
      <c r="G82" s="2"/>
      <c r="H82" s="2"/>
      <c r="I82" s="2"/>
      <c r="J82" s="2"/>
      <c r="K82" s="2"/>
      <c r="L82" s="2"/>
      <c r="M82" s="34">
        <f>SUM(C82:L82)</f>
        <v>15</v>
      </c>
    </row>
    <row r="83" spans="1:13" ht="24.75" customHeight="1">
      <c r="A83" s="27">
        <v>5</v>
      </c>
      <c r="B83" s="45" t="s">
        <v>65</v>
      </c>
      <c r="C83" s="45">
        <v>12</v>
      </c>
      <c r="D83" s="45"/>
      <c r="E83" s="45"/>
      <c r="F83" s="45"/>
      <c r="G83" s="45"/>
      <c r="H83" s="45"/>
      <c r="I83" s="45"/>
      <c r="J83" s="45"/>
      <c r="K83" s="45"/>
      <c r="L83" s="45"/>
      <c r="M83" s="34">
        <f>SUM(C83:L83)</f>
        <v>12</v>
      </c>
    </row>
    <row r="84" spans="1:13" ht="24.75" customHeight="1">
      <c r="A84" s="27">
        <v>6</v>
      </c>
      <c r="B84" s="45" t="s">
        <v>90</v>
      </c>
      <c r="C84" s="45"/>
      <c r="D84" s="45"/>
      <c r="E84" s="45">
        <v>12</v>
      </c>
      <c r="F84" s="45"/>
      <c r="G84" s="45"/>
      <c r="H84" s="45"/>
      <c r="I84" s="45"/>
      <c r="J84" s="45"/>
      <c r="K84" s="45"/>
      <c r="L84" s="45"/>
      <c r="M84" s="34">
        <f>SUM(C84:L84)</f>
        <v>12</v>
      </c>
    </row>
    <row r="85" spans="1:13" ht="24.75" customHeight="1">
      <c r="A85" s="27">
        <v>7</v>
      </c>
      <c r="B85" s="45" t="s">
        <v>91</v>
      </c>
      <c r="C85" s="45"/>
      <c r="D85" s="45"/>
      <c r="E85" s="45">
        <v>10</v>
      </c>
      <c r="F85" s="45"/>
      <c r="G85" s="45"/>
      <c r="H85" s="45"/>
      <c r="I85" s="45"/>
      <c r="J85" s="45"/>
      <c r="K85" s="45"/>
      <c r="L85" s="45"/>
      <c r="M85" s="34">
        <f>SUM(C85:L85)</f>
        <v>10</v>
      </c>
    </row>
    <row r="86" spans="1:13" ht="24.75" customHeight="1">
      <c r="A86" s="27">
        <v>8</v>
      </c>
      <c r="B86" s="45" t="s">
        <v>84</v>
      </c>
      <c r="C86" s="45">
        <v>10</v>
      </c>
      <c r="D86" s="45"/>
      <c r="E86" s="45"/>
      <c r="F86" s="45"/>
      <c r="G86" s="45"/>
      <c r="H86" s="45"/>
      <c r="I86" s="45"/>
      <c r="J86" s="45"/>
      <c r="K86" s="45"/>
      <c r="L86" s="45"/>
      <c r="M86" s="34">
        <f>SUM(C86:L86)</f>
        <v>10</v>
      </c>
    </row>
    <row r="87" spans="1:13" ht="15">
      <c r="A87" s="11"/>
      <c r="B87" s="48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49"/>
    </row>
    <row r="88" spans="1:13" ht="15">
      <c r="A88" s="11"/>
      <c r="B88" s="48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49"/>
    </row>
    <row r="89" spans="2:13" ht="20.25">
      <c r="B89" s="103" t="s">
        <v>24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</row>
    <row r="90" spans="1:13" ht="15">
      <c r="A90" s="9"/>
      <c r="B90" s="10" t="s">
        <v>9</v>
      </c>
      <c r="C90" s="6" t="s">
        <v>2</v>
      </c>
      <c r="D90" s="6" t="s">
        <v>3</v>
      </c>
      <c r="E90" s="6" t="s">
        <v>4</v>
      </c>
      <c r="F90" s="6" t="s">
        <v>5</v>
      </c>
      <c r="G90" s="6" t="s">
        <v>6</v>
      </c>
      <c r="H90" s="6" t="s">
        <v>7</v>
      </c>
      <c r="I90" s="6" t="s">
        <v>10</v>
      </c>
      <c r="J90" s="6" t="s">
        <v>62</v>
      </c>
      <c r="K90" s="6" t="s">
        <v>7</v>
      </c>
      <c r="L90" s="6" t="s">
        <v>10</v>
      </c>
      <c r="M90" s="57" t="s">
        <v>1</v>
      </c>
    </row>
    <row r="91" spans="1:13" ht="24.75" customHeight="1">
      <c r="A91" s="27">
        <v>1</v>
      </c>
      <c r="B91" s="29" t="s">
        <v>14</v>
      </c>
      <c r="C91" s="1">
        <v>15</v>
      </c>
      <c r="D91" s="1">
        <v>10</v>
      </c>
      <c r="E91" s="1">
        <v>12</v>
      </c>
      <c r="F91" s="1"/>
      <c r="G91" s="1"/>
      <c r="H91" s="1"/>
      <c r="I91" s="1"/>
      <c r="J91" s="1"/>
      <c r="K91" s="2"/>
      <c r="L91" s="2"/>
      <c r="M91" s="34">
        <f>SUM(C91:L91)</f>
        <v>37</v>
      </c>
    </row>
    <row r="92" spans="1:13" ht="24.75" customHeight="1">
      <c r="A92" s="27">
        <v>2</v>
      </c>
      <c r="B92" s="29" t="s">
        <v>25</v>
      </c>
      <c r="C92" s="1">
        <v>10</v>
      </c>
      <c r="D92" s="1">
        <v>15</v>
      </c>
      <c r="E92" s="1">
        <v>9</v>
      </c>
      <c r="F92" s="1"/>
      <c r="G92" s="1"/>
      <c r="H92" s="1"/>
      <c r="I92" s="1"/>
      <c r="J92" s="1"/>
      <c r="K92" s="2"/>
      <c r="L92" s="2"/>
      <c r="M92" s="34">
        <f>SUM(C92:L92)</f>
        <v>34</v>
      </c>
    </row>
    <row r="93" spans="1:13" ht="24.75" customHeight="1">
      <c r="A93" s="27">
        <v>3</v>
      </c>
      <c r="B93" s="45" t="s">
        <v>13</v>
      </c>
      <c r="C93" s="82">
        <v>7</v>
      </c>
      <c r="D93" s="82">
        <v>12</v>
      </c>
      <c r="E93" s="82">
        <v>15</v>
      </c>
      <c r="F93" s="82"/>
      <c r="G93" s="82"/>
      <c r="H93" s="82"/>
      <c r="I93" s="82"/>
      <c r="J93" s="82"/>
      <c r="K93" s="42"/>
      <c r="L93" s="42"/>
      <c r="M93" s="34">
        <f>SUM(C93:L93)</f>
        <v>34</v>
      </c>
    </row>
    <row r="94" spans="1:13" s="12" customFormat="1" ht="24.75" customHeight="1">
      <c r="A94" s="27">
        <v>4</v>
      </c>
      <c r="B94" s="45" t="s">
        <v>75</v>
      </c>
      <c r="C94" s="80">
        <v>12</v>
      </c>
      <c r="D94" s="80">
        <v>9</v>
      </c>
      <c r="E94" s="80">
        <v>5</v>
      </c>
      <c r="F94" s="80"/>
      <c r="G94" s="80"/>
      <c r="H94" s="80"/>
      <c r="I94" s="80"/>
      <c r="J94" s="80"/>
      <c r="K94" s="45"/>
      <c r="L94" s="45"/>
      <c r="M94" s="34">
        <f>SUM(C94:L94)</f>
        <v>26</v>
      </c>
    </row>
    <row r="95" spans="1:13" s="12" customFormat="1" ht="24.75" customHeight="1">
      <c r="A95" s="27">
        <v>5</v>
      </c>
      <c r="B95" s="45" t="s">
        <v>45</v>
      </c>
      <c r="C95" s="80">
        <v>9</v>
      </c>
      <c r="D95" s="80">
        <v>6</v>
      </c>
      <c r="E95" s="80">
        <v>8</v>
      </c>
      <c r="F95" s="80"/>
      <c r="G95" s="80"/>
      <c r="H95" s="80"/>
      <c r="I95" s="80"/>
      <c r="J95" s="80"/>
      <c r="K95" s="45"/>
      <c r="L95" s="45"/>
      <c r="M95" s="34">
        <f>SUM(C95:L95)</f>
        <v>23</v>
      </c>
    </row>
    <row r="96" spans="1:13" s="12" customFormat="1" ht="24.75" customHeight="1">
      <c r="A96" s="27">
        <v>6</v>
      </c>
      <c r="B96" s="45" t="s">
        <v>32</v>
      </c>
      <c r="C96" s="80">
        <v>6</v>
      </c>
      <c r="D96" s="80">
        <v>7</v>
      </c>
      <c r="E96" s="80">
        <v>10</v>
      </c>
      <c r="F96" s="80"/>
      <c r="G96" s="80"/>
      <c r="H96" s="80"/>
      <c r="I96" s="80"/>
      <c r="J96" s="80"/>
      <c r="K96" s="45"/>
      <c r="L96" s="45"/>
      <c r="M96" s="34">
        <f>SUM(C96:L96)</f>
        <v>23</v>
      </c>
    </row>
    <row r="97" spans="1:13" s="12" customFormat="1" ht="24.75" customHeight="1">
      <c r="A97" s="27">
        <v>7</v>
      </c>
      <c r="B97" s="45" t="s">
        <v>59</v>
      </c>
      <c r="C97" s="80">
        <v>8</v>
      </c>
      <c r="D97" s="80">
        <v>8</v>
      </c>
      <c r="E97" s="80">
        <v>6</v>
      </c>
      <c r="F97" s="80"/>
      <c r="G97" s="80"/>
      <c r="H97" s="80"/>
      <c r="I97" s="80"/>
      <c r="J97" s="80"/>
      <c r="K97" s="45"/>
      <c r="L97" s="45"/>
      <c r="M97" s="34">
        <f>SUM(C97:L97)</f>
        <v>22</v>
      </c>
    </row>
    <row r="98" spans="1:13" s="12" customFormat="1" ht="24.75" customHeight="1">
      <c r="A98" s="27">
        <v>8</v>
      </c>
      <c r="B98" s="45" t="s">
        <v>33</v>
      </c>
      <c r="C98" s="80">
        <v>5</v>
      </c>
      <c r="D98" s="80">
        <v>5</v>
      </c>
      <c r="E98" s="80">
        <v>7</v>
      </c>
      <c r="F98" s="80"/>
      <c r="G98" s="80"/>
      <c r="H98" s="80"/>
      <c r="I98" s="80"/>
      <c r="J98" s="80"/>
      <c r="K98" s="45"/>
      <c r="L98" s="45"/>
      <c r="M98" s="34">
        <f>SUM(C98:L98)</f>
        <v>17</v>
      </c>
    </row>
    <row r="99" spans="1:13" s="12" customFormat="1" ht="24.75" customHeight="1">
      <c r="A99" s="27">
        <v>9</v>
      </c>
      <c r="B99" s="45" t="s">
        <v>58</v>
      </c>
      <c r="C99" s="80">
        <v>3</v>
      </c>
      <c r="D99" s="80">
        <v>4</v>
      </c>
      <c r="E99" s="80">
        <v>4</v>
      </c>
      <c r="F99" s="80"/>
      <c r="G99" s="80"/>
      <c r="H99" s="80"/>
      <c r="I99" s="80"/>
      <c r="J99" s="80"/>
      <c r="K99" s="45"/>
      <c r="L99" s="45"/>
      <c r="M99" s="34">
        <f>SUM(C99:L99)</f>
        <v>11</v>
      </c>
    </row>
    <row r="100" spans="1:13" s="12" customFormat="1" ht="24.75" customHeight="1">
      <c r="A100" s="27">
        <v>10</v>
      </c>
      <c r="B100" s="45" t="s">
        <v>57</v>
      </c>
      <c r="C100" s="80">
        <v>4</v>
      </c>
      <c r="D100" s="80"/>
      <c r="E100" s="80"/>
      <c r="F100" s="80"/>
      <c r="G100" s="80"/>
      <c r="H100" s="80"/>
      <c r="I100" s="80"/>
      <c r="J100" s="80"/>
      <c r="K100" s="45"/>
      <c r="L100" s="45"/>
      <c r="M100" s="34">
        <f>SUM(C100:L100)</f>
        <v>4</v>
      </c>
    </row>
    <row r="103" spans="2:13" ht="20.25">
      <c r="B103" s="103" t="s">
        <v>26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s="56" customFormat="1" ht="15">
      <c r="A104" s="9"/>
      <c r="B104" s="10" t="s">
        <v>9</v>
      </c>
      <c r="C104" s="6" t="s">
        <v>2</v>
      </c>
      <c r="D104" s="6" t="s">
        <v>3</v>
      </c>
      <c r="E104" s="6" t="s">
        <v>4</v>
      </c>
      <c r="F104" s="6" t="s">
        <v>5</v>
      </c>
      <c r="G104" s="6" t="s">
        <v>6</v>
      </c>
      <c r="H104" s="6" t="s">
        <v>7</v>
      </c>
      <c r="I104" s="6" t="s">
        <v>10</v>
      </c>
      <c r="J104" s="6" t="s">
        <v>62</v>
      </c>
      <c r="K104" s="6" t="s">
        <v>7</v>
      </c>
      <c r="L104" s="6" t="s">
        <v>10</v>
      </c>
      <c r="M104" s="57" t="s">
        <v>1</v>
      </c>
    </row>
    <row r="105" spans="1:13" s="12" customFormat="1" ht="24.75" customHeight="1">
      <c r="A105" s="27">
        <v>1</v>
      </c>
      <c r="B105" s="29" t="s">
        <v>30</v>
      </c>
      <c r="C105" s="1">
        <v>15</v>
      </c>
      <c r="D105" s="1">
        <v>15</v>
      </c>
      <c r="E105" s="1">
        <v>15</v>
      </c>
      <c r="F105" s="1"/>
      <c r="G105" s="1"/>
      <c r="H105" s="1"/>
      <c r="I105" s="1"/>
      <c r="J105" s="1"/>
      <c r="K105" s="2"/>
      <c r="L105" s="2"/>
      <c r="M105" s="34">
        <f>SUM(C105:L105)</f>
        <v>45</v>
      </c>
    </row>
    <row r="106" spans="1:13" s="12" customFormat="1" ht="24.75" customHeight="1">
      <c r="A106" s="27">
        <v>2</v>
      </c>
      <c r="B106" s="29" t="s">
        <v>63</v>
      </c>
      <c r="C106" s="1">
        <v>12</v>
      </c>
      <c r="D106" s="1">
        <v>12</v>
      </c>
      <c r="E106" s="1">
        <v>12</v>
      </c>
      <c r="F106" s="1"/>
      <c r="G106" s="1"/>
      <c r="H106" s="1"/>
      <c r="I106" s="1"/>
      <c r="J106" s="1"/>
      <c r="K106" s="2"/>
      <c r="L106" s="2"/>
      <c r="M106" s="34">
        <f>SUM(C106:L106)</f>
        <v>36</v>
      </c>
    </row>
    <row r="107" spans="1:13" s="12" customFormat="1" ht="24.75" customHeight="1">
      <c r="A107" s="27">
        <v>3</v>
      </c>
      <c r="B107" s="45" t="s">
        <v>50</v>
      </c>
      <c r="C107" s="82">
        <v>10</v>
      </c>
      <c r="D107" s="82">
        <v>10</v>
      </c>
      <c r="E107" s="82">
        <v>10</v>
      </c>
      <c r="F107" s="82"/>
      <c r="G107" s="82"/>
      <c r="H107" s="82"/>
      <c r="I107" s="82"/>
      <c r="J107" s="82"/>
      <c r="K107" s="42"/>
      <c r="L107" s="42"/>
      <c r="M107" s="34">
        <f>SUM(C107:L107)</f>
        <v>30</v>
      </c>
    </row>
    <row r="108" spans="1:13" s="12" customFormat="1" ht="16.5">
      <c r="A108" s="36"/>
      <c r="B108" s="50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41"/>
    </row>
    <row r="109" spans="1:13" s="12" customFormat="1" ht="15">
      <c r="A109" s="11"/>
      <c r="B109" s="48"/>
      <c r="M109" s="49"/>
    </row>
    <row r="110" spans="1:13" s="12" customFormat="1" ht="17.25" hidden="1">
      <c r="A110" s="11"/>
      <c r="B110" s="51"/>
      <c r="M110" s="49"/>
    </row>
    <row r="111" spans="1:13" s="12" customFormat="1" ht="15" hidden="1">
      <c r="A111" s="11"/>
      <c r="B111" s="48"/>
      <c r="M111" s="49"/>
    </row>
    <row r="112" spans="1:13" s="56" customFormat="1" ht="15" hidden="1">
      <c r="A112" s="52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5"/>
    </row>
    <row r="113" spans="1:13" s="12" customFormat="1" ht="16.5" hidden="1">
      <c r="A113" s="36"/>
      <c r="B113" s="37"/>
      <c r="C113" s="38"/>
      <c r="D113" s="37"/>
      <c r="E113" s="38"/>
      <c r="F113" s="39"/>
      <c r="G113" s="39"/>
      <c r="H113" s="39"/>
      <c r="I113" s="39"/>
      <c r="J113" s="39"/>
      <c r="K113" s="39"/>
      <c r="L113" s="38"/>
      <c r="M113" s="41"/>
    </row>
    <row r="114" spans="1:13" s="12" customFormat="1" ht="16.5">
      <c r="A114" s="36"/>
      <c r="B114" s="37"/>
      <c r="C114" s="38"/>
      <c r="D114" s="39"/>
      <c r="E114" s="38"/>
      <c r="F114" s="39"/>
      <c r="G114" s="39"/>
      <c r="H114" s="39"/>
      <c r="I114" s="39"/>
      <c r="J114" s="39"/>
      <c r="K114" s="40"/>
      <c r="L114" s="39"/>
      <c r="M114" s="41"/>
    </row>
    <row r="115" spans="1:13" s="12" customFormat="1" ht="17.25" thickBot="1">
      <c r="A115" s="8"/>
      <c r="B115" s="102" t="s">
        <v>27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41"/>
    </row>
    <row r="116" spans="1:13" s="12" customFormat="1" ht="17.25" thickBot="1">
      <c r="A116" s="58"/>
      <c r="B116" s="59" t="s">
        <v>28</v>
      </c>
      <c r="C116" s="60" t="s">
        <v>1</v>
      </c>
      <c r="D116" s="61" t="s">
        <v>2</v>
      </c>
      <c r="E116" s="61" t="s">
        <v>3</v>
      </c>
      <c r="F116" s="61" t="s">
        <v>4</v>
      </c>
      <c r="G116" s="61" t="s">
        <v>5</v>
      </c>
      <c r="H116" s="61" t="s">
        <v>6</v>
      </c>
      <c r="I116" s="61" t="s">
        <v>7</v>
      </c>
      <c r="J116" s="61" t="s">
        <v>10</v>
      </c>
      <c r="K116" s="61" t="s">
        <v>6</v>
      </c>
      <c r="L116" s="61" t="s">
        <v>7</v>
      </c>
      <c r="M116" s="61" t="s">
        <v>62</v>
      </c>
    </row>
    <row r="117" spans="1:13" s="12" customFormat="1" ht="18.75" customHeight="1" thickBot="1">
      <c r="A117" s="69">
        <v>1</v>
      </c>
      <c r="B117" s="89" t="s">
        <v>37</v>
      </c>
      <c r="C117" s="78">
        <f aca="true" t="shared" si="0" ref="C117:J117">SUM(C118:C122)</f>
        <v>655</v>
      </c>
      <c r="D117" s="84">
        <f t="shared" si="0"/>
        <v>248</v>
      </c>
      <c r="E117" s="79">
        <f t="shared" si="0"/>
        <v>201</v>
      </c>
      <c r="F117" s="71">
        <f t="shared" si="0"/>
        <v>206</v>
      </c>
      <c r="G117" s="71">
        <f t="shared" si="0"/>
        <v>0</v>
      </c>
      <c r="H117" s="71">
        <f t="shared" si="0"/>
        <v>0</v>
      </c>
      <c r="I117" s="71">
        <f t="shared" si="0"/>
        <v>0</v>
      </c>
      <c r="J117" s="71">
        <f t="shared" si="0"/>
        <v>0</v>
      </c>
      <c r="K117" s="61"/>
      <c r="L117" s="61"/>
      <c r="M117" s="71">
        <f>SUM(M118:M122)</f>
        <v>0</v>
      </c>
    </row>
    <row r="118" spans="1:13" s="12" customFormat="1" ht="15.75" thickBot="1">
      <c r="A118" s="52"/>
      <c r="B118" s="72" t="s">
        <v>76</v>
      </c>
      <c r="C118" s="73">
        <f>SUM(D118:M118)</f>
        <v>73</v>
      </c>
      <c r="D118" s="74">
        <v>18</v>
      </c>
      <c r="E118" s="74">
        <v>54</v>
      </c>
      <c r="F118" s="74">
        <v>1</v>
      </c>
      <c r="G118" s="74"/>
      <c r="H118" s="74"/>
      <c r="I118" s="74"/>
      <c r="J118" s="74"/>
      <c r="K118" s="77"/>
      <c r="L118" s="61"/>
      <c r="M118" s="74"/>
    </row>
    <row r="119" spans="1:13" s="12" customFormat="1" ht="15.75" thickBot="1">
      <c r="A119" s="52"/>
      <c r="B119" s="68" t="s">
        <v>79</v>
      </c>
      <c r="C119" s="62">
        <f>SUM(D119:M119)</f>
        <v>186</v>
      </c>
      <c r="D119" s="63">
        <v>70</v>
      </c>
      <c r="E119" s="63">
        <v>16</v>
      </c>
      <c r="F119" s="63">
        <v>100</v>
      </c>
      <c r="G119" s="63"/>
      <c r="H119" s="63"/>
      <c r="I119" s="63"/>
      <c r="J119" s="63"/>
      <c r="K119" s="77"/>
      <c r="L119" s="61"/>
      <c r="M119" s="63"/>
    </row>
    <row r="120" spans="1:13" s="12" customFormat="1" ht="15.75" thickBot="1">
      <c r="A120" s="52"/>
      <c r="B120" s="68" t="s">
        <v>46</v>
      </c>
      <c r="C120" s="62">
        <f>SUM(D120:M120)</f>
        <v>133</v>
      </c>
      <c r="D120" s="63">
        <v>80</v>
      </c>
      <c r="E120" s="63">
        <v>34</v>
      </c>
      <c r="F120" s="63">
        <v>19</v>
      </c>
      <c r="G120" s="63"/>
      <c r="H120" s="63"/>
      <c r="I120" s="63"/>
      <c r="J120" s="63"/>
      <c r="K120" s="77"/>
      <c r="L120" s="61"/>
      <c r="M120" s="63"/>
    </row>
    <row r="121" spans="1:13" s="12" customFormat="1" ht="15.75" thickBot="1">
      <c r="A121" s="52"/>
      <c r="B121" s="68" t="s">
        <v>78</v>
      </c>
      <c r="C121" s="62">
        <f>SUM(D121:M121)</f>
        <v>98</v>
      </c>
      <c r="D121" s="63">
        <v>34</v>
      </c>
      <c r="E121" s="63">
        <v>40</v>
      </c>
      <c r="F121" s="63">
        <v>24</v>
      </c>
      <c r="G121" s="63"/>
      <c r="H121" s="63"/>
      <c r="I121" s="63"/>
      <c r="J121" s="63"/>
      <c r="K121" s="77"/>
      <c r="L121" s="61"/>
      <c r="M121" s="63"/>
    </row>
    <row r="122" spans="1:13" s="12" customFormat="1" ht="15">
      <c r="A122" s="52"/>
      <c r="B122" s="76" t="s">
        <v>77</v>
      </c>
      <c r="C122" s="67">
        <f>SUM(D122:M122)</f>
        <v>165</v>
      </c>
      <c r="D122" s="70">
        <v>46</v>
      </c>
      <c r="E122" s="70">
        <v>57</v>
      </c>
      <c r="F122" s="70">
        <v>62</v>
      </c>
      <c r="G122" s="70"/>
      <c r="H122" s="70"/>
      <c r="I122" s="70"/>
      <c r="J122" s="70"/>
      <c r="K122" s="91"/>
      <c r="L122" s="92"/>
      <c r="M122" s="70"/>
    </row>
    <row r="123" spans="1:13" s="12" customFormat="1" ht="15">
      <c r="A123" s="52"/>
      <c r="B123" s="75"/>
      <c r="C123" s="62"/>
      <c r="D123" s="63"/>
      <c r="E123" s="63"/>
      <c r="F123" s="63"/>
      <c r="G123" s="63"/>
      <c r="H123" s="63"/>
      <c r="I123" s="63"/>
      <c r="J123" s="63"/>
      <c r="K123" s="93"/>
      <c r="L123" s="93"/>
      <c r="M123" s="63"/>
    </row>
    <row r="125" spans="1:3" ht="15">
      <c r="A125" s="65"/>
      <c r="B125" s="66" t="s">
        <v>29</v>
      </c>
      <c r="C125" s="64"/>
    </row>
    <row r="140" spans="1:3" ht="15">
      <c r="A140" s="88"/>
      <c r="B140" s="66"/>
      <c r="C140" s="64"/>
    </row>
  </sheetData>
  <sheetProtection/>
  <mergeCells count="10">
    <mergeCell ref="B115:L115"/>
    <mergeCell ref="B103:M103"/>
    <mergeCell ref="B53:M53"/>
    <mergeCell ref="B1:L1"/>
    <mergeCell ref="B9:L9"/>
    <mergeCell ref="B23:L23"/>
    <mergeCell ref="B36:M36"/>
    <mergeCell ref="B66:M66"/>
    <mergeCell ref="B77:M77"/>
    <mergeCell ref="B89:M8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2012-10-19T11:28:52Z</cp:lastPrinted>
  <dcterms:created xsi:type="dcterms:W3CDTF">2006-01-09T15:35:07Z</dcterms:created>
  <dcterms:modified xsi:type="dcterms:W3CDTF">2013-03-11T08:27:10Z</dcterms:modified>
  <cp:category/>
  <cp:version/>
  <cp:contentType/>
  <cp:contentStatus/>
</cp:coreProperties>
</file>