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195" windowHeight="8700" firstSheet="1" activeTab="1"/>
  </bookViews>
  <sheets>
    <sheet name="Лист1" sheetId="1" r:id="rId1"/>
    <sheet name="Лист2" sheetId="2" r:id="rId2"/>
  </sheets>
  <definedNames>
    <definedName name="_xlnm.Print_Area" localSheetId="0">'Лист1'!$A$3:$M$35</definedName>
    <definedName name="_xlnm.Print_Area" localSheetId="1">'Лист2'!$A$1:$M$68</definedName>
    <definedName name="_xlnm.Print_Titles" localSheetId="0">'Лист1'!$6:$8</definedName>
    <definedName name="_xlnm.Print_Titles" localSheetId="1">'Лист2'!$6:$8</definedName>
  </definedNames>
  <calcPr fullCalcOnLoad="1"/>
</workbook>
</file>

<file path=xl/sharedStrings.xml><?xml version="1.0" encoding="utf-8"?>
<sst xmlns="http://schemas.openxmlformats.org/spreadsheetml/2006/main" count="906" uniqueCount="469">
  <si>
    <t>1</t>
  </si>
  <si>
    <t>2</t>
  </si>
  <si>
    <t>4</t>
  </si>
  <si>
    <t>5</t>
  </si>
  <si>
    <t>#</t>
  </si>
  <si>
    <t>Пенал. дорожная/ прочая</t>
  </si>
  <si>
    <t>-</t>
  </si>
  <si>
    <t>Город</t>
  </si>
  <si>
    <t>С-Петербург         С-Петербург</t>
  </si>
  <si>
    <t>Зачет</t>
  </si>
  <si>
    <t xml:space="preserve">Стартовало </t>
  </si>
  <si>
    <t xml:space="preserve">Финишировало               </t>
  </si>
  <si>
    <t xml:space="preserve">1-й водитель           </t>
  </si>
  <si>
    <t xml:space="preserve">Время  СУ </t>
  </si>
  <si>
    <t xml:space="preserve">Отставание   </t>
  </si>
  <si>
    <t xml:space="preserve">2-й водитель             </t>
  </si>
  <si>
    <t>от лидера</t>
  </si>
  <si>
    <t>от пред.</t>
  </si>
  <si>
    <t>Время</t>
  </si>
  <si>
    <t>Автомобиль</t>
  </si>
  <si>
    <t>N4</t>
  </si>
  <si>
    <t>Официально</t>
  </si>
  <si>
    <t>3</t>
  </si>
  <si>
    <t>Subaru Impreza</t>
  </si>
  <si>
    <t>Mitsubishi Lancer Evo-9</t>
  </si>
  <si>
    <t>6</t>
  </si>
  <si>
    <t>7</t>
  </si>
  <si>
    <t>ПРО-СПОРТ РАЛЛИ               Москва</t>
  </si>
  <si>
    <t>9</t>
  </si>
  <si>
    <t>11</t>
  </si>
  <si>
    <t>Москва              Москва</t>
  </si>
  <si>
    <t>20</t>
  </si>
  <si>
    <t>12</t>
  </si>
  <si>
    <t>25</t>
  </si>
  <si>
    <t>24</t>
  </si>
  <si>
    <t>AF-Racing                     С-Петербург</t>
  </si>
  <si>
    <t>812 Team                      С-Петербург</t>
  </si>
  <si>
    <t>Ford Fiesta</t>
  </si>
  <si>
    <t>21</t>
  </si>
  <si>
    <t>23</t>
  </si>
  <si>
    <t>Ст. №</t>
  </si>
  <si>
    <t>Поз. в за-чете</t>
  </si>
  <si>
    <t>Ралли "Абсолютный" код ВРВС 1661025811Л</t>
  </si>
  <si>
    <t>Андрющенко Тимофей            Башмаков Алексей</t>
  </si>
  <si>
    <t>Травников Станислав           Гергель Никита</t>
  </si>
  <si>
    <t>Приозерск,ЛО        Москва</t>
  </si>
  <si>
    <t>Абс(R4)</t>
  </si>
  <si>
    <t>Линицкий Тимур                Якименко Сергей</t>
  </si>
  <si>
    <t>R3</t>
  </si>
  <si>
    <t>Фирсов Евгений                Тер-Оганесьянц Игорь</t>
  </si>
  <si>
    <t>Thomas Beton racing           Калининград</t>
  </si>
  <si>
    <t>Мурадян Артур                 Челебаев Павел</t>
  </si>
  <si>
    <t>Жигулевск,СО        Москва</t>
  </si>
  <si>
    <t>Renault Clio</t>
  </si>
  <si>
    <t>Шишкин Павел                  Шумилин Антон</t>
  </si>
  <si>
    <t>R2</t>
  </si>
  <si>
    <t>Миронова Анастасия            Крылов Алексей</t>
  </si>
  <si>
    <t>29</t>
  </si>
  <si>
    <t>00:29.10,1</t>
  </si>
  <si>
    <t>Успенский Ралли Техника       Москва</t>
  </si>
  <si>
    <t>Успенский Сергей              Данилова Марина</t>
  </si>
  <si>
    <t>00:29.24,2</t>
  </si>
  <si>
    <t>14,1</t>
  </si>
  <si>
    <t>RRC-GT                        Пермь</t>
  </si>
  <si>
    <t>Трегубов Григорий             Безруков Матвей</t>
  </si>
  <si>
    <t>Пермь               Березовский,СО</t>
  </si>
  <si>
    <t>00:29.32,5</t>
  </si>
  <si>
    <t>22,4</t>
  </si>
  <si>
    <t>08,3</t>
  </si>
  <si>
    <t>Топоров Олег                  Ларенс Сергей</t>
  </si>
  <si>
    <t>Майкоп              Таллин, Эстония</t>
  </si>
  <si>
    <t>00:30.02,2</t>
  </si>
  <si>
    <t>52,1</t>
  </si>
  <si>
    <t>29,7</t>
  </si>
  <si>
    <t>Ременник Сергей               Розин Марк</t>
  </si>
  <si>
    <t>Асбест,СО           Екатеринбург</t>
  </si>
  <si>
    <t>Mitsubishi Lancer Evo-10</t>
  </si>
  <si>
    <t>00:30.39,2</t>
  </si>
  <si>
    <t>00.10</t>
  </si>
  <si>
    <t>00:30.49,2</t>
  </si>
  <si>
    <t>01.39,1</t>
  </si>
  <si>
    <t>47,0</t>
  </si>
  <si>
    <t>8</t>
  </si>
  <si>
    <t>MR-motorsport                 С-Петербург</t>
  </si>
  <si>
    <t>Щербаков Павел                Горюнов Алексей</t>
  </si>
  <si>
    <t>00:31.02,0</t>
  </si>
  <si>
    <t>01.51,9</t>
  </si>
  <si>
    <t>12,8</t>
  </si>
  <si>
    <t>10</t>
  </si>
  <si>
    <t>ART RALLY-KLOTZ               С-Петербург</t>
  </si>
  <si>
    <t>Иванов Дмитрий                Орлов Алексей</t>
  </si>
  <si>
    <t>Всеволожск,ЛО       С-Петербург</t>
  </si>
  <si>
    <t>Mitsubishi Lancer Evo-8</t>
  </si>
  <si>
    <t>00:31.03,1</t>
  </si>
  <si>
    <t>01.53,0</t>
  </si>
  <si>
    <t>01,1</t>
  </si>
  <si>
    <t>15</t>
  </si>
  <si>
    <t>С-Пб Лифтовой                 С-Петербург</t>
  </si>
  <si>
    <t>Коротин Дмитрий               Стуков Андрей</t>
  </si>
  <si>
    <t>Mitsubishi Lancer Evо-7</t>
  </si>
  <si>
    <t>00:31.12,0</t>
  </si>
  <si>
    <t>02.01,9</t>
  </si>
  <si>
    <t>08,9</t>
  </si>
  <si>
    <t>18</t>
  </si>
  <si>
    <t>ЛТА Ралли                     С-Петербург</t>
  </si>
  <si>
    <t>Воронов Дмитрий               Кричевский Василий</t>
  </si>
  <si>
    <t>Honda Civic</t>
  </si>
  <si>
    <t>00:31.02,9</t>
  </si>
  <si>
    <t>00.10"</t>
  </si>
  <si>
    <t>00:31.12,9</t>
  </si>
  <si>
    <t>02.02,8</t>
  </si>
  <si>
    <t>00,9</t>
  </si>
  <si>
    <t>14</t>
  </si>
  <si>
    <t>Русанов Александр             Селиванов Алексей</t>
  </si>
  <si>
    <t>00:31.43,7</t>
  </si>
  <si>
    <t>02.33,6</t>
  </si>
  <si>
    <t>30,8</t>
  </si>
  <si>
    <t>00:31.45,8</t>
  </si>
  <si>
    <t>00:31.55,8</t>
  </si>
  <si>
    <t>02.45,7</t>
  </si>
  <si>
    <t>12,1</t>
  </si>
  <si>
    <t>22</t>
  </si>
  <si>
    <t>Терентьев Сергей              Бойкиня Сергей</t>
  </si>
  <si>
    <t>ВАЗ 2108</t>
  </si>
  <si>
    <t>00:32.24,9</t>
  </si>
  <si>
    <t>03.14,8</t>
  </si>
  <si>
    <t>29,1</t>
  </si>
  <si>
    <t>13</t>
  </si>
  <si>
    <t>30</t>
  </si>
  <si>
    <t>Зайцев Александр              Демчинский Борислав</t>
  </si>
  <si>
    <t>00:33.11,0</t>
  </si>
  <si>
    <t>04.00,9</t>
  </si>
  <si>
    <t>46,1</t>
  </si>
  <si>
    <t>00:33.39,8</t>
  </si>
  <si>
    <t>04.29,7</t>
  </si>
  <si>
    <t>28,8</t>
  </si>
  <si>
    <t>Миронов Михаил                Романцев Максим</t>
  </si>
  <si>
    <t>00:34.10,4</t>
  </si>
  <si>
    <t>05.00,3</t>
  </si>
  <si>
    <t>30,6</t>
  </si>
  <si>
    <t>16</t>
  </si>
  <si>
    <t>00:34.14,5</t>
  </si>
  <si>
    <t>05.04,4</t>
  </si>
  <si>
    <t>04,1</t>
  </si>
  <si>
    <t>17</t>
  </si>
  <si>
    <t>28</t>
  </si>
  <si>
    <t>ЗЫКОВ                         Москва</t>
  </si>
  <si>
    <t>Зыков Андрей                  Шорников Олег</t>
  </si>
  <si>
    <t>Skoda Fabia</t>
  </si>
  <si>
    <t>00:35.04,1</t>
  </si>
  <si>
    <t>05.54,0</t>
  </si>
  <si>
    <t>49,6</t>
  </si>
  <si>
    <t>00:35.38,7</t>
  </si>
  <si>
    <t>06.28,6</t>
  </si>
  <si>
    <t>34,6</t>
  </si>
  <si>
    <t>19</t>
  </si>
  <si>
    <t>27</t>
  </si>
  <si>
    <t>СТК "Ярославка"               Пушкино, МО</t>
  </si>
  <si>
    <t>Казаков Владислав             Максимов Иван</t>
  </si>
  <si>
    <t>ВАЗ 21992</t>
  </si>
  <si>
    <t>00:35.44,3</t>
  </si>
  <si>
    <t>06.34,2</t>
  </si>
  <si>
    <t>05,6</t>
  </si>
  <si>
    <t>Бодров Антон                  Куликова Наталья</t>
  </si>
  <si>
    <t>00:36.21,2</t>
  </si>
  <si>
    <t>07.11,1</t>
  </si>
  <si>
    <t>36,9</t>
  </si>
  <si>
    <t>32</t>
  </si>
  <si>
    <t>ОБРАЗЦОВ                      С-Петербург</t>
  </si>
  <si>
    <t>Образцов Юрий                 Позерн Виктор</t>
  </si>
  <si>
    <t>ВАЗ 2105</t>
  </si>
  <si>
    <t>00:37.33,3</t>
  </si>
  <si>
    <t>08.23,2</t>
  </si>
  <si>
    <t>01.12,1</t>
  </si>
  <si>
    <t>00:37.39,6</t>
  </si>
  <si>
    <t>08.29,5</t>
  </si>
  <si>
    <t>06,3</t>
  </si>
  <si>
    <t>26</t>
  </si>
  <si>
    <t>АФОНЬКИН                      С-Петербург</t>
  </si>
  <si>
    <t>Леонтьев Виктор               Афонькин Михаил</t>
  </si>
  <si>
    <t>00:41.38,5</t>
  </si>
  <si>
    <t>12.28,4</t>
  </si>
  <si>
    <t>03.58,9</t>
  </si>
  <si>
    <t>Посадский Александр           Комиссаров Илья</t>
  </si>
  <si>
    <t>Петрозаводск,РК     Петрозаводск,РК</t>
  </si>
  <si>
    <t>00:44.02,6</t>
  </si>
  <si>
    <t>14.52,5</t>
  </si>
  <si>
    <t>02.24,1</t>
  </si>
  <si>
    <t>RALLYCLUB                     С-Петербург</t>
  </si>
  <si>
    <t>Семенов Алексей               Коломиец Дмитрий</t>
  </si>
  <si>
    <t>00:44.47,0</t>
  </si>
  <si>
    <t>15.36,9</t>
  </si>
  <si>
    <t>44,4</t>
  </si>
  <si>
    <t>31</t>
  </si>
  <si>
    <t>RALLY CLUB                    С-Петербург</t>
  </si>
  <si>
    <t>Соловьев Александр            Черкесов Григорий</t>
  </si>
  <si>
    <t>00:58.17,7</t>
  </si>
  <si>
    <t>29.07,6</t>
  </si>
  <si>
    <t>13.30,7</t>
  </si>
  <si>
    <t>Коваленко Денис               Маров Игорь</t>
  </si>
  <si>
    <t>Сестрорецк,СПб      С-Петербург</t>
  </si>
  <si>
    <t>00:59.27,5</t>
  </si>
  <si>
    <t>30.17,4</t>
  </si>
  <si>
    <t>01.09,8</t>
  </si>
  <si>
    <t>00:57.14,7</t>
  </si>
  <si>
    <t>03.40"</t>
  </si>
  <si>
    <t>01:00.54,7</t>
  </si>
  <si>
    <t>31.44,6</t>
  </si>
  <si>
    <t>01.27,2</t>
  </si>
  <si>
    <t>АРШАНСКИЙ                     С-Петербург</t>
  </si>
  <si>
    <t>Аршанский Юрий                Соскин Михаил</t>
  </si>
  <si>
    <t>01:01.02,9</t>
  </si>
  <si>
    <t>31.52,8</t>
  </si>
  <si>
    <t>08,2</t>
  </si>
  <si>
    <r>
      <t xml:space="preserve">AРОО "РАЛЛИ АДЫГЕЯ" </t>
    </r>
    <r>
      <rPr>
        <sz val="10"/>
        <rFont val="Arial Cyr"/>
        <family val="0"/>
      </rPr>
      <t xml:space="preserve">          Майкоп</t>
    </r>
  </si>
  <si>
    <r>
      <t>BANZAI RACING TEHNOLOGIES</t>
    </r>
    <r>
      <rPr>
        <sz val="10"/>
        <rFont val="Arial Cyr"/>
        <family val="0"/>
      </rPr>
      <t xml:space="preserve">     
С-Петербург</t>
    </r>
  </si>
  <si>
    <t>Лодейное 
Поле,ЛО    
С-Петербург</t>
  </si>
  <si>
    <t>Комсомольск-
на-Амуре
С-Петербург</t>
  </si>
  <si>
    <r>
      <t xml:space="preserve">STI-CLUB RALLY TEAM </t>
    </r>
    <r>
      <rPr>
        <sz val="10"/>
        <rFont val="Arial Cyr"/>
        <family val="0"/>
      </rPr>
      <t xml:space="preserve">          Москва</t>
    </r>
  </si>
  <si>
    <r>
      <t>STI-CLUB RALLY TEAM</t>
    </r>
    <r>
      <rPr>
        <sz val="10"/>
        <rFont val="Arial Cyr"/>
        <family val="0"/>
      </rPr>
      <t xml:space="preserve">           Москва</t>
    </r>
  </si>
  <si>
    <r>
      <t xml:space="preserve">PROSPEED-URALASBEST   </t>
    </r>
    <r>
      <rPr>
        <sz val="10"/>
        <rFont val="Arial Cyr"/>
        <family val="0"/>
      </rPr>
      <t xml:space="preserve">        Асбест, СО</t>
    </r>
  </si>
  <si>
    <r>
      <t xml:space="preserve">PROSPEED-URALASBEST </t>
    </r>
    <r>
      <rPr>
        <sz val="10"/>
        <rFont val="Arial Cyr"/>
        <family val="0"/>
      </rPr>
      <t xml:space="preserve">          Асбест, СО</t>
    </r>
  </si>
  <si>
    <t>Заявитель</t>
  </si>
  <si>
    <t>Общая итоговая классификация
Чемпионат России</t>
  </si>
  <si>
    <t>33</t>
  </si>
  <si>
    <t>ВАЗ 21081</t>
  </si>
  <si>
    <t>35</t>
  </si>
  <si>
    <t xml:space="preserve">1-й водитель   </t>
  </si>
  <si>
    <t>Поз. в группе</t>
  </si>
  <si>
    <t xml:space="preserve">Автомобиль                </t>
  </si>
  <si>
    <t xml:space="preserve">Результат </t>
  </si>
  <si>
    <t xml:space="preserve">Отставание </t>
  </si>
  <si>
    <t xml:space="preserve">2-й водитель     </t>
  </si>
  <si>
    <t xml:space="preserve">от лидера </t>
  </si>
  <si>
    <t xml:space="preserve">от пред. </t>
  </si>
  <si>
    <t>Дистанция</t>
  </si>
  <si>
    <t>Скоростных</t>
  </si>
  <si>
    <t>39</t>
  </si>
  <si>
    <t xml:space="preserve">Финишировало              </t>
  </si>
  <si>
    <t>47</t>
  </si>
  <si>
    <t>Приозерск, ЛО       Москва</t>
  </si>
  <si>
    <t>MITSUBISHI Lancer Evо-10</t>
  </si>
  <si>
    <t>01:00.04,0</t>
  </si>
  <si>
    <t>АРОО "Ралли Адыгея"           Майкоп</t>
  </si>
  <si>
    <t>Топоров Олег                  Мухина Полина</t>
  </si>
  <si>
    <t>Майкоп              Москва</t>
  </si>
  <si>
    <t>MITSUBISHI Lancer Evo-9</t>
  </si>
  <si>
    <t>01:00.19,0</t>
  </si>
  <si>
    <t>15,0</t>
  </si>
  <si>
    <t>01:00.32,7</t>
  </si>
  <si>
    <t>28,7</t>
  </si>
  <si>
    <t>13,7</t>
  </si>
  <si>
    <t>01:00.53,0</t>
  </si>
  <si>
    <t>49,0</t>
  </si>
  <si>
    <t>20,3</t>
  </si>
  <si>
    <t>01:01.26,3</t>
  </si>
  <si>
    <t>01.22,3</t>
  </si>
  <si>
    <t>33,3</t>
  </si>
  <si>
    <t>Пермь               Березовский, СО</t>
  </si>
  <si>
    <t>SUBARU Impreza</t>
  </si>
  <si>
    <t>01:01.28,0</t>
  </si>
  <si>
    <t>01:01.38,0</t>
  </si>
  <si>
    <t>01.34,0</t>
  </si>
  <si>
    <t>11,7</t>
  </si>
  <si>
    <t>Суховенко Евгений             Куликов Юрий</t>
  </si>
  <si>
    <t>Ростов-на-Дону      С-Петербург</t>
  </si>
  <si>
    <t>ВАЗ 2192</t>
  </si>
  <si>
    <t>01:04.17,5</t>
  </si>
  <si>
    <t>01:04.27,5</t>
  </si>
  <si>
    <t>04.23,5</t>
  </si>
  <si>
    <t>02.49,5</t>
  </si>
  <si>
    <t>HONDA Civic</t>
  </si>
  <si>
    <t>01:04.29,5</t>
  </si>
  <si>
    <t>04.25,5</t>
  </si>
  <si>
    <t>02,0</t>
  </si>
  <si>
    <t>Буланцев Игорь                Курносов Алексей</t>
  </si>
  <si>
    <t>Москва              Смоленск</t>
  </si>
  <si>
    <t>01:05.04,3</t>
  </si>
  <si>
    <t>34,8</t>
  </si>
  <si>
    <t>Петрозаводск        Петрозаводск</t>
  </si>
  <si>
    <t>01:05.43,4</t>
  </si>
  <si>
    <t>05.39,4</t>
  </si>
  <si>
    <t>39,1</t>
  </si>
  <si>
    <t>FORD Fiesta</t>
  </si>
  <si>
    <t>01:07.14,7</t>
  </si>
  <si>
    <t>07.10,7</t>
  </si>
  <si>
    <t>01.31,3</t>
  </si>
  <si>
    <t>KRAMAR Motorsport             Балашиха М.О.</t>
  </si>
  <si>
    <t>01:07.15,7</t>
  </si>
  <si>
    <t>07.11,7</t>
  </si>
  <si>
    <t>01,0</t>
  </si>
  <si>
    <t>01:07.31,8</t>
  </si>
  <si>
    <t>07.27,8</t>
  </si>
  <si>
    <t>16,1</t>
  </si>
  <si>
    <t>Кучеров Вячеслав              Лядухин Алексей</t>
  </si>
  <si>
    <t>01:07.44,3</t>
  </si>
  <si>
    <t>07.40,3</t>
  </si>
  <si>
    <t>Солнцев Сергей                Якименко Сергей</t>
  </si>
  <si>
    <t>01:08.18,7</t>
  </si>
  <si>
    <t>08.14,7</t>
  </si>
  <si>
    <t>34,4</t>
  </si>
  <si>
    <t>Чапаев Кирилл                 Энглин Лев</t>
  </si>
  <si>
    <t>BMW М3</t>
  </si>
  <si>
    <t>01:08.48,4</t>
  </si>
  <si>
    <t>08.44,4</t>
  </si>
  <si>
    <t>01:09.13,7</t>
  </si>
  <si>
    <t>09.09,7</t>
  </si>
  <si>
    <t>25,3</t>
  </si>
  <si>
    <t>Демьянчук Степан              Иванов Дмитрий</t>
  </si>
  <si>
    <t>С-Петербург         Куркиеки, РК</t>
  </si>
  <si>
    <t>01:09.30,8</t>
  </si>
  <si>
    <t>09.26,8</t>
  </si>
  <si>
    <t>17,1</t>
  </si>
  <si>
    <t>44</t>
  </si>
  <si>
    <t>Алексеев Михаил               Бойцев Илья</t>
  </si>
  <si>
    <t>SEAT Ibiza</t>
  </si>
  <si>
    <t>01:10.38,6</t>
  </si>
  <si>
    <t>01.07,8</t>
  </si>
  <si>
    <t>43</t>
  </si>
  <si>
    <t>DEPPA Racing Team             С-Петербург</t>
  </si>
  <si>
    <t>Тюкина Ирина                  Петрикайте Марина</t>
  </si>
  <si>
    <t>01:11.06,0</t>
  </si>
  <si>
    <t>01:12.05,3</t>
  </si>
  <si>
    <t>12.01,3</t>
  </si>
  <si>
    <t>59,3</t>
  </si>
  <si>
    <t>01:12.11,1</t>
  </si>
  <si>
    <t>12.07,1</t>
  </si>
  <si>
    <t>05,8</t>
  </si>
  <si>
    <t>Грязин Василий                Лебедик Дмитрий</t>
  </si>
  <si>
    <t>CITROEN C2</t>
  </si>
  <si>
    <t>01:07.21,9</t>
  </si>
  <si>
    <t>05.00</t>
  </si>
  <si>
    <t>01:12.21,9</t>
  </si>
  <si>
    <t>12.17,9</t>
  </si>
  <si>
    <t>10,8</t>
  </si>
  <si>
    <t>42</t>
  </si>
  <si>
    <t>Ветрин Леонид                 Милов Михаил</t>
  </si>
  <si>
    <t>01:12.44,6</t>
  </si>
  <si>
    <t>12.40,6</t>
  </si>
  <si>
    <t>22,7</t>
  </si>
  <si>
    <t>Фирсов Евгений                Филатов Вадим</t>
  </si>
  <si>
    <t>01:26.36,0</t>
  </si>
  <si>
    <t>01.50"</t>
  </si>
  <si>
    <t>01:28.26,0</t>
  </si>
  <si>
    <t>28.22,0</t>
  </si>
  <si>
    <t>15.41,4</t>
  </si>
  <si>
    <t>49</t>
  </si>
  <si>
    <t>КОНДРАШОВ                     С-Петербург</t>
  </si>
  <si>
    <t>Кондрашов Степан              Соколов Денис</t>
  </si>
  <si>
    <t>01:31.21,6</t>
  </si>
  <si>
    <t>01.20"</t>
  </si>
  <si>
    <t>01:32.41,6</t>
  </si>
  <si>
    <t>32.37,6</t>
  </si>
  <si>
    <t>04.15,6</t>
  </si>
  <si>
    <t>Линицкий Тимур            Коваленко Денис</t>
  </si>
  <si>
    <t>С-Петербург               Сестрорецк,СПб</t>
  </si>
  <si>
    <t>после КВ 0 Подиум, старт</t>
  </si>
  <si>
    <t>Двигатель</t>
  </si>
  <si>
    <t>Щербаков Павел            Горюнов Алексей</t>
  </si>
  <si>
    <t>С-Петербург               С-Петербург</t>
  </si>
  <si>
    <t>СУ-2 "Хелюля"</t>
  </si>
  <si>
    <t>Сход с трассы</t>
  </si>
  <si>
    <t>Козлов Павел              Сапунов Евгений</t>
  </si>
  <si>
    <t>СУ-4 "Заозерный"</t>
  </si>
  <si>
    <t>Привод</t>
  </si>
  <si>
    <t>Кажукало Леонид           Шубкин Максим</t>
  </si>
  <si>
    <t>после CУ-4 "Заозерный"</t>
  </si>
  <si>
    <t>Трансмиссия</t>
  </si>
  <si>
    <t>45</t>
  </si>
  <si>
    <t>Гусев Эдуард              Шакиров Ильнур</t>
  </si>
  <si>
    <t>VOLKSWAGEN Golf MK 2</t>
  </si>
  <si>
    <t>СУ-5 "Лавиярви"</t>
  </si>
  <si>
    <t>Ларионов Владислав        Харламова Екатерина</t>
  </si>
  <si>
    <t>MITSUBISHI Lancer Evo-7</t>
  </si>
  <si>
    <t>СУ-7 "Лумиваара"</t>
  </si>
  <si>
    <t>Головкин Андрей           Ловцов Дмитрий</t>
  </si>
  <si>
    <t>Ярославль                 Ярославль</t>
  </si>
  <si>
    <t>34</t>
  </si>
  <si>
    <t>Тюкин Вячеслав            Моцак Павел</t>
  </si>
  <si>
    <t>BMW 330i</t>
  </si>
  <si>
    <t>после СУ-7 "Лумиваара"</t>
  </si>
  <si>
    <t>40</t>
  </si>
  <si>
    <t>Долганов Дмитрий          Киселев Константин</t>
  </si>
  <si>
    <t>Сосновый Бор,ЛО           Сосновый Бор,ЛО</t>
  </si>
  <si>
    <t>ВАЗ 21083</t>
  </si>
  <si>
    <t>Электрооборудование</t>
  </si>
  <si>
    <t>46</t>
  </si>
  <si>
    <t>Нифонтов Александр        Николаева Лидия</t>
  </si>
  <si>
    <t>Сортавала, РК             С-Петербург</t>
  </si>
  <si>
    <t>ВАЗ 21053</t>
  </si>
  <si>
    <t>48</t>
  </si>
  <si>
    <t>Петров Сергей             Фоменко Игорь</t>
  </si>
  <si>
    <t>Коробка передач</t>
  </si>
  <si>
    <t>38</t>
  </si>
  <si>
    <t>Миронова Анастасия        Крылов Алексей</t>
  </si>
  <si>
    <t>после СУ-8 "Куркиеки"</t>
  </si>
  <si>
    <t>Байкова Елена             Федоров Антон</t>
  </si>
  <si>
    <t>Жуковский, МО             Химки, МО</t>
  </si>
  <si>
    <t>СУ-9 "Куянсуо"</t>
  </si>
  <si>
    <t>Шишкин Павел              Шумилин Антон</t>
  </si>
  <si>
    <t>СУ-10 "Лумиваара"</t>
  </si>
  <si>
    <t>37</t>
  </si>
  <si>
    <t>Коваленко Иван            Рязанцев Игорь</t>
  </si>
  <si>
    <t>Ростилов Денис            Игнатов Алексей</t>
  </si>
  <si>
    <t>Екатеринбург              Челябинск</t>
  </si>
  <si>
    <t>после СУ-10 "Лумиваара"</t>
  </si>
  <si>
    <t>36</t>
  </si>
  <si>
    <t>Бабкин Сергей             Горбачева Анна</t>
  </si>
  <si>
    <t>Москва                    Тишково, МО</t>
  </si>
  <si>
    <t>Опора двигателя</t>
  </si>
  <si>
    <t>41</t>
  </si>
  <si>
    <t>Шевнин Юрий               Комогаев Павел</t>
  </si>
  <si>
    <t>Воронов Дмитрий           Кричевский Василий</t>
  </si>
  <si>
    <t>СУ-11 "Куркиеки"</t>
  </si>
  <si>
    <t>Рулевое управление</t>
  </si>
  <si>
    <t>Никонов Вячеслав          Сойтанен Михаил</t>
  </si>
  <si>
    <t>ВАЗ 11193</t>
  </si>
  <si>
    <t>Подвеска</t>
  </si>
  <si>
    <t>MR-motorsport                                С-Петербург</t>
  </si>
  <si>
    <t>812 Team                                     С-Петербург</t>
  </si>
  <si>
    <t>КАЖУКАЛО                                     С-Петербург</t>
  </si>
  <si>
    <t>ProLine Rally Team                           Москва</t>
  </si>
  <si>
    <t>LADA SPORT ROSNEFT                           Тольятти, СО</t>
  </si>
  <si>
    <r>
      <t xml:space="preserve">BANZAI RACING TEHNOLOGIES  </t>
    </r>
    <r>
      <rPr>
        <sz val="10"/>
        <rFont val="Arial Cyr"/>
        <family val="0"/>
      </rPr>
      <t xml:space="preserve">                  С-Петербург</t>
    </r>
  </si>
  <si>
    <t>РОСТИЛОВ                                     Екатеринбург</t>
  </si>
  <si>
    <t>СТК "Мотор"                                  Ярославль</t>
  </si>
  <si>
    <t>ART RALLY-KLOTZ                              С-Петербург</t>
  </si>
  <si>
    <t>DEPPA Racing Team                            С-Петербург</t>
  </si>
  <si>
    <t>СТК "Ярославка"                              Пушкино, МО</t>
  </si>
  <si>
    <t>AF-Racing                                    С-Петербург</t>
  </si>
  <si>
    <t>ВОА-Ралли                                    С-Петербург</t>
  </si>
  <si>
    <t>КСТТ "Экстрим" СПбПУ                         С-Петербург</t>
  </si>
  <si>
    <t>ФОМЕНКО                                      С-Петербург</t>
  </si>
  <si>
    <t>25 июня 2016 года</t>
  </si>
  <si>
    <t>497,53 км</t>
  </si>
  <si>
    <t>124,46 км</t>
  </si>
  <si>
    <r>
      <t xml:space="preserve">PROSPEED-URALASBEST </t>
    </r>
    <r>
      <rPr>
        <sz val="10"/>
        <rFont val="Arial Cyr"/>
        <family val="0"/>
      </rPr>
      <t xml:space="preserve">          Асбест, СО</t>
    </r>
  </si>
  <si>
    <r>
      <t>LADA SPORT ROSNEFT</t>
    </r>
    <r>
      <rPr>
        <sz val="10"/>
        <rFont val="Arial Cyr"/>
        <family val="0"/>
      </rPr>
      <t xml:space="preserve">            Тольятти, СО</t>
    </r>
  </si>
  <si>
    <r>
      <t>BANZAI RACING TEHNOLOGIES</t>
    </r>
    <r>
      <rPr>
        <sz val="10"/>
        <rFont val="Arial Cyr"/>
        <family val="0"/>
      </rPr>
      <t xml:space="preserve">     С-Петербург</t>
    </r>
  </si>
  <si>
    <t>AF-Racing                     
С-Петербург</t>
  </si>
  <si>
    <t>ВОА-Ралли                     
С-Петербург</t>
  </si>
  <si>
    <t>812 Team                      
С-Петербург</t>
  </si>
  <si>
    <t>ВЕТРИН                        
С-Петербург</t>
  </si>
  <si>
    <t>ЛТА Ралли                     
С-Петербург</t>
  </si>
  <si>
    <r>
      <t>PROSPEED-URALASBEST</t>
    </r>
    <r>
      <rPr>
        <sz val="10"/>
        <rFont val="Arial Cyr"/>
        <family val="0"/>
      </rPr>
      <t xml:space="preserve">           Асбест, СО</t>
    </r>
  </si>
  <si>
    <r>
      <t xml:space="preserve">Лодейное Поле, ЛО  </t>
    </r>
    <r>
      <rPr>
        <sz val="10"/>
        <rFont val="Arial Cyr"/>
        <family val="0"/>
      </rPr>
      <t xml:space="preserve"> 
С-Петербург</t>
    </r>
  </si>
  <si>
    <t>RALLY CLUB                    
С-Петербург</t>
  </si>
  <si>
    <t>ЛАРИОНОВ                                     
С-Петербург</t>
  </si>
  <si>
    <t>ЯКИМЕНКО                      
С-Петербург</t>
  </si>
  <si>
    <t>ОБРАЗЦОВ                      
С-Петербург</t>
  </si>
  <si>
    <t>00.20"</t>
  </si>
  <si>
    <t>01:10.58,6</t>
  </si>
  <si>
    <t>10.34,6</t>
  </si>
  <si>
    <t>10.42,0</t>
  </si>
  <si>
    <t>ОФИЦИАЛЬНО</t>
  </si>
  <si>
    <t>Участник</t>
  </si>
  <si>
    <t>Председатель КСК</t>
  </si>
  <si>
    <t>Андрей Клещев</t>
  </si>
  <si>
    <t>ССВК</t>
  </si>
  <si>
    <t>Спортивный комиссар</t>
  </si>
  <si>
    <t>Левон Аладжалов</t>
  </si>
  <si>
    <t>Александр Дышкант</t>
  </si>
  <si>
    <t>Руководитель гонки</t>
  </si>
  <si>
    <t>Ольга Сивачева</t>
  </si>
  <si>
    <t>Главный секретарь</t>
  </si>
  <si>
    <t>Алексей Орлов</t>
  </si>
  <si>
    <t>№ п/п</t>
  </si>
  <si>
    <t xml:space="preserve"> Ст. №</t>
  </si>
  <si>
    <t>Общая итоговая классификация ралли 
 Чемпионат России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</si>
</sst>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B2dd/mmm"/>
    <numFmt numFmtId="173" formatCode="[$-F800]dddd\,\ mmmm\ dd\,\ yyyy"/>
    <numFmt numFmtId="174" formatCode="h:mm;@"/>
    <numFmt numFmtId="175" formatCode="[$-FC19]d\ mmmm\ yyyy\ &quot;г.&quot;"/>
    <numFmt numFmtId="176" formatCode="dd/mm/yy;@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16"/>
      <name val="Arial Cyr"/>
      <family val="0"/>
    </font>
    <font>
      <b/>
      <i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1" fillId="20" borderId="14" xfId="0" applyFont="1" applyFill="1" applyBorder="1" applyAlignment="1">
      <alignment horizontal="left" wrapText="1"/>
    </xf>
    <xf numFmtId="0" fontId="1" fillId="20" borderId="14" xfId="0" applyFont="1" applyFill="1" applyBorder="1" applyAlignment="1">
      <alignment vertical="center"/>
    </xf>
    <xf numFmtId="49" fontId="1" fillId="20" borderId="14" xfId="0" applyNumberFormat="1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9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9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 indent="9"/>
    </xf>
    <xf numFmtId="0" fontId="0" fillId="0" borderId="0" xfId="0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left" vertical="center" wrapText="1"/>
    </xf>
    <xf numFmtId="0" fontId="1" fillId="20" borderId="13" xfId="0" applyFont="1" applyFill="1" applyBorder="1" applyAlignment="1">
      <alignment horizontal="left" vertical="center" wrapText="1"/>
    </xf>
    <xf numFmtId="49" fontId="1" fillId="20" borderId="15" xfId="0" applyNumberFormat="1" applyFont="1" applyFill="1" applyBorder="1" applyAlignment="1">
      <alignment horizontal="center" vertical="center" wrapText="1"/>
    </xf>
    <xf numFmtId="0" fontId="1" fillId="20" borderId="27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3" fontId="2" fillId="0" borderId="18" xfId="0" applyNumberFormat="1" applyFont="1" applyBorder="1" applyAlignment="1">
      <alignment horizontal="center" vertical="center" wrapText="1"/>
    </xf>
    <xf numFmtId="173" fontId="2" fillId="0" borderId="19" xfId="0" applyNumberFormat="1" applyFont="1" applyBorder="1" applyAlignment="1">
      <alignment horizontal="center" vertical="center" wrapText="1"/>
    </xf>
    <xf numFmtId="173" fontId="2" fillId="0" borderId="20" xfId="0" applyNumberFormat="1" applyFont="1" applyBorder="1" applyAlignment="1">
      <alignment horizontal="center" vertical="center" wrapText="1"/>
    </xf>
    <xf numFmtId="173" fontId="2" fillId="0" borderId="26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173" fontId="2" fillId="0" borderId="28" xfId="0" applyNumberFormat="1" applyFont="1" applyBorder="1" applyAlignment="1">
      <alignment horizontal="center"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 wrapText="1"/>
    </xf>
    <xf numFmtId="173" fontId="2" fillId="0" borderId="21" xfId="0" applyNumberFormat="1" applyFont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26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0" fontId="1" fillId="20" borderId="27" xfId="0" applyFont="1" applyFill="1" applyBorder="1" applyAlignment="1">
      <alignment horizontal="center" vertical="center" textRotation="1" wrapText="1"/>
    </xf>
    <xf numFmtId="0" fontId="1" fillId="20" borderId="14" xfId="0" applyFont="1" applyFill="1" applyBorder="1" applyAlignment="1">
      <alignment horizontal="center" vertical="center" textRotation="1" wrapText="1"/>
    </xf>
    <xf numFmtId="0" fontId="1" fillId="20" borderId="13" xfId="0" applyFont="1" applyFill="1" applyBorder="1" applyAlignment="1">
      <alignment horizontal="center" vertical="center" textRotation="1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26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28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" fillId="20" borderId="17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3:O154"/>
  <sheetViews>
    <sheetView zoomScalePageLayoutView="0" workbookViewId="0" topLeftCell="A31">
      <selection activeCell="I5" sqref="I5:J5"/>
    </sheetView>
  </sheetViews>
  <sheetFormatPr defaultColWidth="9.00390625" defaultRowHeight="12.75"/>
  <cols>
    <col min="1" max="1" width="5.00390625" style="6" customWidth="1"/>
    <col min="2" max="2" width="5.625" style="6" customWidth="1"/>
    <col min="3" max="3" width="21.375" style="6" customWidth="1"/>
    <col min="4" max="4" width="21.625" style="6" customWidth="1"/>
    <col min="5" max="5" width="16.75390625" style="6" customWidth="1"/>
    <col min="6" max="6" width="8.125" style="6" customWidth="1"/>
    <col min="7" max="7" width="5.375" style="6" customWidth="1"/>
    <col min="8" max="8" width="15.75390625" style="6" customWidth="1"/>
    <col min="9" max="9" width="11.625" style="6" customWidth="1"/>
    <col min="10" max="10" width="11.75390625" style="6" customWidth="1"/>
    <col min="11" max="11" width="10.75390625" style="6" bestFit="1" customWidth="1"/>
    <col min="12" max="12" width="9.375" style="6" customWidth="1"/>
    <col min="13" max="13" width="10.125" style="6" customWidth="1"/>
  </cols>
  <sheetData>
    <row r="3" spans="1:13" ht="30.75" customHeight="1">
      <c r="A3" s="91">
        <f ca="1">TODAY()</f>
        <v>42548</v>
      </c>
      <c r="B3" s="92"/>
      <c r="C3" s="93"/>
      <c r="D3" s="84" t="s">
        <v>21</v>
      </c>
      <c r="E3" s="85"/>
      <c r="F3" s="71" t="s">
        <v>223</v>
      </c>
      <c r="G3" s="71"/>
      <c r="H3" s="71"/>
      <c r="I3" s="71"/>
      <c r="J3" s="71"/>
      <c r="K3" s="71"/>
      <c r="L3" s="106">
        <v>0.875</v>
      </c>
      <c r="M3" s="106"/>
    </row>
    <row r="4" spans="1:13" ht="26.25" customHeight="1">
      <c r="A4" s="94"/>
      <c r="B4" s="95"/>
      <c r="C4" s="96"/>
      <c r="D4" s="86"/>
      <c r="E4" s="87"/>
      <c r="F4" s="73" t="s">
        <v>10</v>
      </c>
      <c r="G4" s="74"/>
      <c r="H4" s="10" t="s">
        <v>57</v>
      </c>
      <c r="I4" s="74" t="s">
        <v>11</v>
      </c>
      <c r="J4" s="74"/>
      <c r="K4" s="10" t="s">
        <v>57</v>
      </c>
      <c r="L4" s="106"/>
      <c r="M4" s="106"/>
    </row>
    <row r="5" spans="1:13" ht="45" customHeight="1">
      <c r="A5" s="97"/>
      <c r="B5" s="98"/>
      <c r="C5" s="99"/>
      <c r="D5" s="88"/>
      <c r="E5" s="89"/>
      <c r="F5" s="7"/>
      <c r="G5" s="12"/>
      <c r="H5" s="8"/>
      <c r="I5" s="72" t="s">
        <v>42</v>
      </c>
      <c r="J5" s="72"/>
      <c r="K5" s="10"/>
      <c r="L5" s="106"/>
      <c r="M5" s="106"/>
    </row>
    <row r="6" spans="1:13" ht="26.25" customHeight="1">
      <c r="A6" s="107" t="s">
        <v>4</v>
      </c>
      <c r="B6" s="105" t="s">
        <v>40</v>
      </c>
      <c r="C6" s="75" t="s">
        <v>222</v>
      </c>
      <c r="D6" s="14" t="s">
        <v>12</v>
      </c>
      <c r="E6" s="76" t="s">
        <v>7</v>
      </c>
      <c r="F6" s="100" t="s">
        <v>9</v>
      </c>
      <c r="G6" s="81" t="s">
        <v>41</v>
      </c>
      <c r="H6" s="17"/>
      <c r="I6" s="80" t="s">
        <v>13</v>
      </c>
      <c r="J6" s="81" t="s">
        <v>5</v>
      </c>
      <c r="K6" s="17"/>
      <c r="L6" s="103" t="s">
        <v>14</v>
      </c>
      <c r="M6" s="104"/>
    </row>
    <row r="7" spans="1:15" ht="15.75" customHeight="1">
      <c r="A7" s="108"/>
      <c r="B7" s="105"/>
      <c r="C7" s="75"/>
      <c r="D7" s="78" t="s">
        <v>15</v>
      </c>
      <c r="E7" s="77"/>
      <c r="F7" s="101"/>
      <c r="G7" s="82"/>
      <c r="H7" s="15" t="s">
        <v>19</v>
      </c>
      <c r="I7" s="80"/>
      <c r="J7" s="82"/>
      <c r="K7" s="16" t="s">
        <v>18</v>
      </c>
      <c r="L7" s="105" t="s">
        <v>16</v>
      </c>
      <c r="M7" s="105" t="s">
        <v>17</v>
      </c>
      <c r="O7" s="90"/>
    </row>
    <row r="8" spans="1:15" ht="27" customHeight="1">
      <c r="A8" s="109"/>
      <c r="B8" s="105"/>
      <c r="C8" s="75"/>
      <c r="D8" s="79"/>
      <c r="E8" s="77"/>
      <c r="F8" s="102"/>
      <c r="G8" s="83"/>
      <c r="H8" s="17"/>
      <c r="I8" s="80"/>
      <c r="J8" s="83"/>
      <c r="K8" s="17"/>
      <c r="L8" s="105"/>
      <c r="M8" s="105"/>
      <c r="O8" s="90"/>
    </row>
    <row r="9" spans="1:14" ht="25.5">
      <c r="A9" s="1" t="s">
        <v>0</v>
      </c>
      <c r="B9" s="2" t="s">
        <v>22</v>
      </c>
      <c r="C9" s="18" t="s">
        <v>221</v>
      </c>
      <c r="D9" s="3" t="s">
        <v>44</v>
      </c>
      <c r="E9" s="11" t="s">
        <v>45</v>
      </c>
      <c r="F9" s="1" t="s">
        <v>46</v>
      </c>
      <c r="G9" s="13" t="s">
        <v>0</v>
      </c>
      <c r="H9" s="4" t="s">
        <v>24</v>
      </c>
      <c r="I9" s="5" t="s">
        <v>58</v>
      </c>
      <c r="J9" s="4"/>
      <c r="K9" s="5" t="s">
        <v>58</v>
      </c>
      <c r="L9" s="5" t="s">
        <v>6</v>
      </c>
      <c r="M9" s="5" t="s">
        <v>6</v>
      </c>
      <c r="N9" s="9"/>
    </row>
    <row r="10" spans="1:14" ht="25.5">
      <c r="A10" s="1" t="s">
        <v>1</v>
      </c>
      <c r="B10" s="2" t="s">
        <v>0</v>
      </c>
      <c r="C10" s="3" t="s">
        <v>59</v>
      </c>
      <c r="D10" s="3" t="s">
        <v>60</v>
      </c>
      <c r="E10" s="11" t="s">
        <v>30</v>
      </c>
      <c r="F10" s="1" t="s">
        <v>46</v>
      </c>
      <c r="G10" s="13" t="s">
        <v>1</v>
      </c>
      <c r="H10" s="4" t="s">
        <v>23</v>
      </c>
      <c r="I10" s="5" t="s">
        <v>61</v>
      </c>
      <c r="J10" s="4"/>
      <c r="K10" s="5" t="s">
        <v>61</v>
      </c>
      <c r="L10" s="5" t="s">
        <v>62</v>
      </c>
      <c r="M10" s="5" t="s">
        <v>62</v>
      </c>
      <c r="N10" s="9"/>
    </row>
    <row r="11" spans="1:14" ht="25.5">
      <c r="A11" s="1" t="s">
        <v>22</v>
      </c>
      <c r="B11" s="2" t="s">
        <v>2</v>
      </c>
      <c r="C11" s="3" t="s">
        <v>63</v>
      </c>
      <c r="D11" s="3" t="s">
        <v>64</v>
      </c>
      <c r="E11" s="11" t="s">
        <v>65</v>
      </c>
      <c r="F11" s="1" t="s">
        <v>20</v>
      </c>
      <c r="G11" s="13" t="s">
        <v>0</v>
      </c>
      <c r="H11" s="4" t="s">
        <v>23</v>
      </c>
      <c r="I11" s="5" t="s">
        <v>66</v>
      </c>
      <c r="J11" s="4"/>
      <c r="K11" s="5" t="s">
        <v>66</v>
      </c>
      <c r="L11" s="5" t="s">
        <v>67</v>
      </c>
      <c r="M11" s="5" t="s">
        <v>68</v>
      </c>
      <c r="N11" s="9"/>
    </row>
    <row r="12" spans="1:14" ht="25.5">
      <c r="A12" s="1" t="s">
        <v>2</v>
      </c>
      <c r="B12" s="2" t="s">
        <v>1</v>
      </c>
      <c r="C12" s="18" t="s">
        <v>214</v>
      </c>
      <c r="D12" s="3" t="s">
        <v>69</v>
      </c>
      <c r="E12" s="11" t="s">
        <v>70</v>
      </c>
      <c r="F12" s="1" t="s">
        <v>20</v>
      </c>
      <c r="G12" s="13" t="s">
        <v>1</v>
      </c>
      <c r="H12" s="4" t="s">
        <v>24</v>
      </c>
      <c r="I12" s="5" t="s">
        <v>71</v>
      </c>
      <c r="J12" s="4"/>
      <c r="K12" s="5" t="s">
        <v>71</v>
      </c>
      <c r="L12" s="5" t="s">
        <v>72</v>
      </c>
      <c r="M12" s="5" t="s">
        <v>73</v>
      </c>
      <c r="N12" s="9"/>
    </row>
    <row r="13" spans="1:14" ht="25.5">
      <c r="A13" s="1" t="s">
        <v>3</v>
      </c>
      <c r="B13" s="2" t="s">
        <v>3</v>
      </c>
      <c r="C13" s="18" t="s">
        <v>220</v>
      </c>
      <c r="D13" s="3" t="s">
        <v>74</v>
      </c>
      <c r="E13" s="11" t="s">
        <v>75</v>
      </c>
      <c r="F13" s="1" t="s">
        <v>20</v>
      </c>
      <c r="G13" s="13" t="s">
        <v>22</v>
      </c>
      <c r="H13" s="4" t="s">
        <v>76</v>
      </c>
      <c r="I13" s="5" t="s">
        <v>77</v>
      </c>
      <c r="J13" s="4" t="s">
        <v>78</v>
      </c>
      <c r="K13" s="5" t="s">
        <v>79</v>
      </c>
      <c r="L13" s="5" t="s">
        <v>80</v>
      </c>
      <c r="M13" s="5" t="s">
        <v>81</v>
      </c>
      <c r="N13" s="9"/>
    </row>
    <row r="14" spans="1:14" ht="25.5">
      <c r="A14" s="1" t="s">
        <v>25</v>
      </c>
      <c r="B14" s="2" t="s">
        <v>82</v>
      </c>
      <c r="C14" s="3" t="s">
        <v>83</v>
      </c>
      <c r="D14" s="3" t="s">
        <v>84</v>
      </c>
      <c r="E14" s="11" t="s">
        <v>8</v>
      </c>
      <c r="F14" s="1" t="s">
        <v>20</v>
      </c>
      <c r="G14" s="13" t="s">
        <v>2</v>
      </c>
      <c r="H14" s="4" t="s">
        <v>24</v>
      </c>
      <c r="I14" s="5" t="s">
        <v>85</v>
      </c>
      <c r="J14" s="4"/>
      <c r="K14" s="5" t="s">
        <v>85</v>
      </c>
      <c r="L14" s="5" t="s">
        <v>86</v>
      </c>
      <c r="M14" s="5" t="s">
        <v>87</v>
      </c>
      <c r="N14" s="9"/>
    </row>
    <row r="15" spans="1:14" ht="25.5">
      <c r="A15" s="1" t="s">
        <v>26</v>
      </c>
      <c r="B15" s="2" t="s">
        <v>88</v>
      </c>
      <c r="C15" s="3" t="s">
        <v>89</v>
      </c>
      <c r="D15" s="3" t="s">
        <v>90</v>
      </c>
      <c r="E15" s="11" t="s">
        <v>91</v>
      </c>
      <c r="F15" s="1" t="s">
        <v>20</v>
      </c>
      <c r="G15" s="13" t="s">
        <v>3</v>
      </c>
      <c r="H15" s="4" t="s">
        <v>92</v>
      </c>
      <c r="I15" s="5" t="s">
        <v>93</v>
      </c>
      <c r="J15" s="4"/>
      <c r="K15" s="5" t="s">
        <v>93</v>
      </c>
      <c r="L15" s="5" t="s">
        <v>94</v>
      </c>
      <c r="M15" s="5" t="s">
        <v>95</v>
      </c>
      <c r="N15" s="9"/>
    </row>
    <row r="16" spans="1:14" ht="25.5">
      <c r="A16" s="1" t="s">
        <v>82</v>
      </c>
      <c r="B16" s="2" t="s">
        <v>96</v>
      </c>
      <c r="C16" s="3" t="s">
        <v>97</v>
      </c>
      <c r="D16" s="3" t="s">
        <v>98</v>
      </c>
      <c r="E16" s="11" t="s">
        <v>8</v>
      </c>
      <c r="F16" s="1" t="s">
        <v>20</v>
      </c>
      <c r="G16" s="13" t="s">
        <v>25</v>
      </c>
      <c r="H16" s="4" t="s">
        <v>99</v>
      </c>
      <c r="I16" s="5" t="s">
        <v>100</v>
      </c>
      <c r="J16" s="4"/>
      <c r="K16" s="5" t="s">
        <v>100</v>
      </c>
      <c r="L16" s="5" t="s">
        <v>101</v>
      </c>
      <c r="M16" s="5" t="s">
        <v>102</v>
      </c>
      <c r="N16" s="9"/>
    </row>
    <row r="17" spans="1:14" ht="25.5">
      <c r="A17" s="1" t="s">
        <v>28</v>
      </c>
      <c r="B17" s="2" t="s">
        <v>103</v>
      </c>
      <c r="C17" s="3" t="s">
        <v>104</v>
      </c>
      <c r="D17" s="3" t="s">
        <v>105</v>
      </c>
      <c r="E17" s="11" t="s">
        <v>8</v>
      </c>
      <c r="F17" s="1" t="s">
        <v>48</v>
      </c>
      <c r="G17" s="13" t="s">
        <v>0</v>
      </c>
      <c r="H17" s="4" t="s">
        <v>106</v>
      </c>
      <c r="I17" s="5" t="s">
        <v>107</v>
      </c>
      <c r="J17" s="4" t="s">
        <v>108</v>
      </c>
      <c r="K17" s="5" t="s">
        <v>109</v>
      </c>
      <c r="L17" s="5" t="s">
        <v>110</v>
      </c>
      <c r="M17" s="5" t="s">
        <v>111</v>
      </c>
      <c r="N17" s="9"/>
    </row>
    <row r="18" spans="1:14" ht="25.5">
      <c r="A18" s="1" t="s">
        <v>88</v>
      </c>
      <c r="B18" s="2" t="s">
        <v>112</v>
      </c>
      <c r="C18" s="19" t="s">
        <v>219</v>
      </c>
      <c r="D18" s="3" t="s">
        <v>113</v>
      </c>
      <c r="E18" s="11" t="s">
        <v>30</v>
      </c>
      <c r="F18" s="1" t="s">
        <v>20</v>
      </c>
      <c r="G18" s="13" t="s">
        <v>26</v>
      </c>
      <c r="H18" s="4" t="s">
        <v>23</v>
      </c>
      <c r="I18" s="5" t="s">
        <v>114</v>
      </c>
      <c r="J18" s="4"/>
      <c r="K18" s="5" t="s">
        <v>114</v>
      </c>
      <c r="L18" s="5" t="s">
        <v>115</v>
      </c>
      <c r="M18" s="5" t="s">
        <v>116</v>
      </c>
      <c r="N18" s="9"/>
    </row>
    <row r="19" spans="1:14" ht="25.5">
      <c r="A19" s="1" t="s">
        <v>29</v>
      </c>
      <c r="B19" s="2" t="s">
        <v>29</v>
      </c>
      <c r="C19" s="3" t="s">
        <v>27</v>
      </c>
      <c r="D19" s="3" t="s">
        <v>49</v>
      </c>
      <c r="E19" s="11" t="s">
        <v>30</v>
      </c>
      <c r="F19" s="1" t="s">
        <v>20</v>
      </c>
      <c r="G19" s="13" t="s">
        <v>82</v>
      </c>
      <c r="H19" s="4" t="s">
        <v>24</v>
      </c>
      <c r="I19" s="5" t="s">
        <v>117</v>
      </c>
      <c r="J19" s="4" t="s">
        <v>78</v>
      </c>
      <c r="K19" s="5" t="s">
        <v>118</v>
      </c>
      <c r="L19" s="5" t="s">
        <v>119</v>
      </c>
      <c r="M19" s="5" t="s">
        <v>120</v>
      </c>
      <c r="N19" s="9"/>
    </row>
    <row r="20" spans="1:14" ht="25.5">
      <c r="A20" s="1" t="s">
        <v>32</v>
      </c>
      <c r="B20" s="2" t="s">
        <v>121</v>
      </c>
      <c r="C20" s="3" t="s">
        <v>89</v>
      </c>
      <c r="D20" s="3" t="s">
        <v>122</v>
      </c>
      <c r="E20" s="11" t="s">
        <v>8</v>
      </c>
      <c r="F20" s="1" t="s">
        <v>55</v>
      </c>
      <c r="G20" s="13" t="s">
        <v>0</v>
      </c>
      <c r="H20" s="4" t="s">
        <v>123</v>
      </c>
      <c r="I20" s="5" t="s">
        <v>124</v>
      </c>
      <c r="J20" s="4"/>
      <c r="K20" s="5" t="s">
        <v>124</v>
      </c>
      <c r="L20" s="5" t="s">
        <v>125</v>
      </c>
      <c r="M20" s="5" t="s">
        <v>126</v>
      </c>
      <c r="N20" s="9"/>
    </row>
    <row r="21" spans="1:14" ht="38.25">
      <c r="A21" s="1" t="s">
        <v>127</v>
      </c>
      <c r="B21" s="2" t="s">
        <v>128</v>
      </c>
      <c r="C21" s="18" t="s">
        <v>215</v>
      </c>
      <c r="D21" s="3" t="s">
        <v>129</v>
      </c>
      <c r="E21" s="11" t="s">
        <v>216</v>
      </c>
      <c r="F21" s="1" t="s">
        <v>48</v>
      </c>
      <c r="G21" s="13" t="s">
        <v>1</v>
      </c>
      <c r="H21" s="4" t="s">
        <v>37</v>
      </c>
      <c r="I21" s="5" t="s">
        <v>130</v>
      </c>
      <c r="J21" s="4"/>
      <c r="K21" s="5" t="s">
        <v>130</v>
      </c>
      <c r="L21" s="5" t="s">
        <v>131</v>
      </c>
      <c r="M21" s="5" t="s">
        <v>132</v>
      </c>
      <c r="N21" s="9"/>
    </row>
    <row r="22" spans="1:13" ht="25.5">
      <c r="A22" s="1" t="s">
        <v>112</v>
      </c>
      <c r="B22" s="2" t="s">
        <v>31</v>
      </c>
      <c r="C22" s="3" t="s">
        <v>50</v>
      </c>
      <c r="D22" s="3" t="s">
        <v>51</v>
      </c>
      <c r="E22" s="11" t="s">
        <v>52</v>
      </c>
      <c r="F22" s="1" t="s">
        <v>48</v>
      </c>
      <c r="G22" s="13" t="s">
        <v>22</v>
      </c>
      <c r="H22" s="4" t="s">
        <v>53</v>
      </c>
      <c r="I22" s="5" t="s">
        <v>133</v>
      </c>
      <c r="J22" s="4"/>
      <c r="K22" s="5" t="s">
        <v>133</v>
      </c>
      <c r="L22" s="5" t="s">
        <v>134</v>
      </c>
      <c r="M22" s="5" t="s">
        <v>135</v>
      </c>
    </row>
    <row r="23" spans="1:13" ht="25.5">
      <c r="A23" s="1" t="s">
        <v>96</v>
      </c>
      <c r="B23" s="2" t="s">
        <v>38</v>
      </c>
      <c r="C23" s="3" t="s">
        <v>35</v>
      </c>
      <c r="D23" s="3" t="s">
        <v>136</v>
      </c>
      <c r="E23" s="11" t="s">
        <v>8</v>
      </c>
      <c r="F23" s="1" t="s">
        <v>55</v>
      </c>
      <c r="G23" s="13" t="s">
        <v>1</v>
      </c>
      <c r="H23" s="4" t="s">
        <v>37</v>
      </c>
      <c r="I23" s="5" t="s">
        <v>137</v>
      </c>
      <c r="J23" s="4"/>
      <c r="K23" s="5" t="s">
        <v>137</v>
      </c>
      <c r="L23" s="5" t="s">
        <v>138</v>
      </c>
      <c r="M23" s="5" t="s">
        <v>139</v>
      </c>
    </row>
    <row r="24" spans="1:13" ht="25.5">
      <c r="A24" s="1" t="s">
        <v>140</v>
      </c>
      <c r="B24" s="2" t="s">
        <v>34</v>
      </c>
      <c r="C24" s="3" t="s">
        <v>36</v>
      </c>
      <c r="D24" s="3" t="s">
        <v>54</v>
      </c>
      <c r="E24" s="11" t="s">
        <v>8</v>
      </c>
      <c r="F24" s="1" t="s">
        <v>55</v>
      </c>
      <c r="G24" s="13" t="s">
        <v>22</v>
      </c>
      <c r="H24" s="4" t="s">
        <v>37</v>
      </c>
      <c r="I24" s="5" t="s">
        <v>141</v>
      </c>
      <c r="J24" s="4"/>
      <c r="K24" s="5" t="s">
        <v>141</v>
      </c>
      <c r="L24" s="5" t="s">
        <v>142</v>
      </c>
      <c r="M24" s="5" t="s">
        <v>143</v>
      </c>
    </row>
    <row r="25" spans="1:13" ht="25.5">
      <c r="A25" s="1" t="s">
        <v>144</v>
      </c>
      <c r="B25" s="2" t="s">
        <v>145</v>
      </c>
      <c r="C25" s="3" t="s">
        <v>146</v>
      </c>
      <c r="D25" s="3" t="s">
        <v>147</v>
      </c>
      <c r="E25" s="11" t="s">
        <v>30</v>
      </c>
      <c r="F25" s="1" t="s">
        <v>55</v>
      </c>
      <c r="G25" s="13" t="s">
        <v>2</v>
      </c>
      <c r="H25" s="4" t="s">
        <v>148</v>
      </c>
      <c r="I25" s="5" t="s">
        <v>149</v>
      </c>
      <c r="J25" s="4"/>
      <c r="K25" s="5" t="s">
        <v>149</v>
      </c>
      <c r="L25" s="5" t="s">
        <v>150</v>
      </c>
      <c r="M25" s="5" t="s">
        <v>151</v>
      </c>
    </row>
    <row r="26" spans="1:13" ht="25.5">
      <c r="A26" s="1" t="s">
        <v>103</v>
      </c>
      <c r="B26" s="2" t="s">
        <v>33</v>
      </c>
      <c r="C26" s="3" t="s">
        <v>35</v>
      </c>
      <c r="D26" s="3" t="s">
        <v>56</v>
      </c>
      <c r="E26" s="11" t="s">
        <v>8</v>
      </c>
      <c r="F26" s="1" t="s">
        <v>55</v>
      </c>
      <c r="G26" s="13" t="s">
        <v>3</v>
      </c>
      <c r="H26" s="4" t="s">
        <v>37</v>
      </c>
      <c r="I26" s="5" t="s">
        <v>152</v>
      </c>
      <c r="J26" s="4"/>
      <c r="K26" s="5" t="s">
        <v>152</v>
      </c>
      <c r="L26" s="5" t="s">
        <v>153</v>
      </c>
      <c r="M26" s="5" t="s">
        <v>154</v>
      </c>
    </row>
    <row r="27" spans="1:13" ht="25.5">
      <c r="A27" s="1" t="s">
        <v>155</v>
      </c>
      <c r="B27" s="2" t="s">
        <v>156</v>
      </c>
      <c r="C27" s="3" t="s">
        <v>157</v>
      </c>
      <c r="D27" s="3" t="s">
        <v>158</v>
      </c>
      <c r="E27" s="11" t="s">
        <v>30</v>
      </c>
      <c r="F27" s="1" t="s">
        <v>55</v>
      </c>
      <c r="G27" s="13" t="s">
        <v>25</v>
      </c>
      <c r="H27" s="4" t="s">
        <v>159</v>
      </c>
      <c r="I27" s="5" t="s">
        <v>160</v>
      </c>
      <c r="J27" s="4"/>
      <c r="K27" s="5" t="s">
        <v>160</v>
      </c>
      <c r="L27" s="5" t="s">
        <v>161</v>
      </c>
      <c r="M27" s="5" t="s">
        <v>162</v>
      </c>
    </row>
    <row r="28" spans="1:13" ht="25.5">
      <c r="A28" s="1" t="s">
        <v>31</v>
      </c>
      <c r="B28" s="2" t="s">
        <v>140</v>
      </c>
      <c r="C28" s="3" t="s">
        <v>27</v>
      </c>
      <c r="D28" s="3" t="s">
        <v>163</v>
      </c>
      <c r="E28" s="11" t="s">
        <v>30</v>
      </c>
      <c r="F28" s="1" t="s">
        <v>20</v>
      </c>
      <c r="G28" s="13" t="s">
        <v>28</v>
      </c>
      <c r="H28" s="4" t="s">
        <v>24</v>
      </c>
      <c r="I28" s="5" t="s">
        <v>164</v>
      </c>
      <c r="J28" s="4"/>
      <c r="K28" s="5" t="s">
        <v>164</v>
      </c>
      <c r="L28" s="5" t="s">
        <v>165</v>
      </c>
      <c r="M28" s="5" t="s">
        <v>166</v>
      </c>
    </row>
    <row r="29" spans="1:13" ht="25.5">
      <c r="A29" s="1" t="s">
        <v>38</v>
      </c>
      <c r="B29" s="2" t="s">
        <v>167</v>
      </c>
      <c r="C29" s="3" t="s">
        <v>168</v>
      </c>
      <c r="D29" s="3" t="s">
        <v>169</v>
      </c>
      <c r="E29" s="11" t="s">
        <v>8</v>
      </c>
      <c r="F29" s="1" t="s">
        <v>55</v>
      </c>
      <c r="G29" s="13" t="s">
        <v>26</v>
      </c>
      <c r="H29" s="4" t="s">
        <v>170</v>
      </c>
      <c r="I29" s="5" t="s">
        <v>171</v>
      </c>
      <c r="J29" s="4"/>
      <c r="K29" s="5" t="s">
        <v>171</v>
      </c>
      <c r="L29" s="5" t="s">
        <v>172</v>
      </c>
      <c r="M29" s="5" t="s">
        <v>173</v>
      </c>
    </row>
    <row r="30" spans="1:13" ht="25.5">
      <c r="A30" s="1" t="s">
        <v>121</v>
      </c>
      <c r="B30" s="2" t="s">
        <v>39</v>
      </c>
      <c r="C30" s="3" t="s">
        <v>36</v>
      </c>
      <c r="D30" s="3" t="s">
        <v>47</v>
      </c>
      <c r="E30" s="11" t="s">
        <v>8</v>
      </c>
      <c r="F30" s="1" t="s">
        <v>48</v>
      </c>
      <c r="G30" s="13" t="s">
        <v>2</v>
      </c>
      <c r="H30" s="4" t="s">
        <v>37</v>
      </c>
      <c r="I30" s="5" t="s">
        <v>174</v>
      </c>
      <c r="J30" s="4"/>
      <c r="K30" s="5" t="s">
        <v>174</v>
      </c>
      <c r="L30" s="5" t="s">
        <v>175</v>
      </c>
      <c r="M30" s="5" t="s">
        <v>176</v>
      </c>
    </row>
    <row r="31" spans="1:13" ht="25.5">
      <c r="A31" s="1" t="s">
        <v>39</v>
      </c>
      <c r="B31" s="2" t="s">
        <v>177</v>
      </c>
      <c r="C31" s="3" t="s">
        <v>178</v>
      </c>
      <c r="D31" s="3" t="s">
        <v>179</v>
      </c>
      <c r="E31" s="11" t="s">
        <v>8</v>
      </c>
      <c r="F31" s="1" t="s">
        <v>48</v>
      </c>
      <c r="G31" s="13" t="s">
        <v>82</v>
      </c>
      <c r="H31" s="4" t="s">
        <v>106</v>
      </c>
      <c r="I31" s="5" t="s">
        <v>180</v>
      </c>
      <c r="J31" s="4"/>
      <c r="K31" s="5" t="s">
        <v>180</v>
      </c>
      <c r="L31" s="5" t="s">
        <v>181</v>
      </c>
      <c r="M31" s="5" t="s">
        <v>182</v>
      </c>
    </row>
    <row r="32" spans="1:13" ht="25.5">
      <c r="A32" s="1" t="s">
        <v>34</v>
      </c>
      <c r="B32" s="2" t="s">
        <v>32</v>
      </c>
      <c r="C32" s="3" t="s">
        <v>89</v>
      </c>
      <c r="D32" s="3" t="s">
        <v>183</v>
      </c>
      <c r="E32" s="11" t="s">
        <v>184</v>
      </c>
      <c r="F32" s="1" t="s">
        <v>20</v>
      </c>
      <c r="G32" s="13" t="s">
        <v>88</v>
      </c>
      <c r="H32" s="4" t="s">
        <v>76</v>
      </c>
      <c r="I32" s="5" t="s">
        <v>185</v>
      </c>
      <c r="J32" s="4"/>
      <c r="K32" s="5" t="s">
        <v>185</v>
      </c>
      <c r="L32" s="5" t="s">
        <v>186</v>
      </c>
      <c r="M32" s="5" t="s">
        <v>187</v>
      </c>
    </row>
    <row r="33" spans="1:13" ht="25.5">
      <c r="A33" s="1" t="s">
        <v>33</v>
      </c>
      <c r="B33" s="2" t="s">
        <v>25</v>
      </c>
      <c r="C33" s="3" t="s">
        <v>188</v>
      </c>
      <c r="D33" s="3" t="s">
        <v>189</v>
      </c>
      <c r="E33" s="11" t="s">
        <v>8</v>
      </c>
      <c r="F33" s="1" t="s">
        <v>20</v>
      </c>
      <c r="G33" s="13" t="s">
        <v>29</v>
      </c>
      <c r="H33" s="4" t="s">
        <v>76</v>
      </c>
      <c r="I33" s="5" t="s">
        <v>190</v>
      </c>
      <c r="J33" s="4"/>
      <c r="K33" s="5" t="s">
        <v>190</v>
      </c>
      <c r="L33" s="5" t="s">
        <v>191</v>
      </c>
      <c r="M33" s="5" t="s">
        <v>192</v>
      </c>
    </row>
    <row r="34" spans="1:13" ht="25.5">
      <c r="A34" s="1" t="s">
        <v>177</v>
      </c>
      <c r="B34" s="2" t="s">
        <v>193</v>
      </c>
      <c r="C34" s="3" t="s">
        <v>194</v>
      </c>
      <c r="D34" s="3" t="s">
        <v>195</v>
      </c>
      <c r="E34" s="11" t="s">
        <v>8</v>
      </c>
      <c r="F34" s="1" t="s">
        <v>55</v>
      </c>
      <c r="G34" s="13" t="s">
        <v>28</v>
      </c>
      <c r="H34" s="4" t="s">
        <v>37</v>
      </c>
      <c r="I34" s="5" t="s">
        <v>196</v>
      </c>
      <c r="J34" s="4"/>
      <c r="K34" s="5" t="s">
        <v>196</v>
      </c>
      <c r="L34" s="5" t="s">
        <v>197</v>
      </c>
      <c r="M34" s="5" t="s">
        <v>198</v>
      </c>
    </row>
    <row r="35" spans="1:13" ht="25.5">
      <c r="A35" s="1" t="s">
        <v>156</v>
      </c>
      <c r="B35" s="2" t="s">
        <v>26</v>
      </c>
      <c r="C35" s="19" t="s">
        <v>218</v>
      </c>
      <c r="D35" s="3" t="s">
        <v>199</v>
      </c>
      <c r="E35" s="11" t="s">
        <v>200</v>
      </c>
      <c r="F35" s="1" t="s">
        <v>20</v>
      </c>
      <c r="G35" s="13" t="s">
        <v>32</v>
      </c>
      <c r="H35" s="4" t="s">
        <v>23</v>
      </c>
      <c r="I35" s="5" t="s">
        <v>201</v>
      </c>
      <c r="J35" s="4"/>
      <c r="K35" s="5" t="s">
        <v>201</v>
      </c>
      <c r="L35" s="5" t="s">
        <v>202</v>
      </c>
      <c r="M35" s="5" t="s">
        <v>203</v>
      </c>
    </row>
    <row r="36" spans="1:13" ht="38.25">
      <c r="A36" s="1" t="s">
        <v>145</v>
      </c>
      <c r="B36" s="2" t="s">
        <v>28</v>
      </c>
      <c r="C36" s="3" t="s">
        <v>35</v>
      </c>
      <c r="D36" s="3" t="s">
        <v>43</v>
      </c>
      <c r="E36" s="11" t="s">
        <v>217</v>
      </c>
      <c r="F36" s="1" t="s">
        <v>20</v>
      </c>
      <c r="G36" s="13" t="s">
        <v>127</v>
      </c>
      <c r="H36" s="4" t="s">
        <v>23</v>
      </c>
      <c r="I36" s="5" t="s">
        <v>204</v>
      </c>
      <c r="J36" s="4" t="s">
        <v>205</v>
      </c>
      <c r="K36" s="5" t="s">
        <v>206</v>
      </c>
      <c r="L36" s="5" t="s">
        <v>207</v>
      </c>
      <c r="M36" s="5" t="s">
        <v>208</v>
      </c>
    </row>
    <row r="37" spans="1:13" ht="25.5">
      <c r="A37" s="1" t="s">
        <v>57</v>
      </c>
      <c r="B37" s="2" t="s">
        <v>144</v>
      </c>
      <c r="C37" s="3" t="s">
        <v>209</v>
      </c>
      <c r="D37" s="3" t="s">
        <v>210</v>
      </c>
      <c r="E37" s="11" t="s">
        <v>8</v>
      </c>
      <c r="F37" s="1" t="s">
        <v>48</v>
      </c>
      <c r="G37" s="13" t="s">
        <v>3</v>
      </c>
      <c r="H37" s="4" t="s">
        <v>106</v>
      </c>
      <c r="I37" s="5" t="s">
        <v>211</v>
      </c>
      <c r="J37" s="4"/>
      <c r="K37" s="5" t="s">
        <v>211</v>
      </c>
      <c r="L37" s="5" t="s">
        <v>212</v>
      </c>
      <c r="M37" s="5" t="s">
        <v>213</v>
      </c>
    </row>
    <row r="38" spans="1:13" ht="15.75">
      <c r="A38" s="1"/>
      <c r="B38" s="2"/>
      <c r="C38" s="3"/>
      <c r="D38" s="3"/>
      <c r="E38" s="11"/>
      <c r="F38" s="1"/>
      <c r="G38" s="13"/>
      <c r="H38" s="4"/>
      <c r="I38" s="5"/>
      <c r="J38" s="4"/>
      <c r="K38" s="5"/>
      <c r="L38" s="5"/>
      <c r="M38" s="5"/>
    </row>
    <row r="39" spans="1:13" ht="15.75">
      <c r="A39" s="1"/>
      <c r="B39" s="2"/>
      <c r="C39" s="3"/>
      <c r="D39" s="3"/>
      <c r="E39" s="11"/>
      <c r="F39" s="1"/>
      <c r="G39" s="13"/>
      <c r="H39" s="4"/>
      <c r="I39" s="5"/>
      <c r="J39" s="4"/>
      <c r="K39" s="5"/>
      <c r="L39" s="5"/>
      <c r="M39" s="5"/>
    </row>
    <row r="40" spans="1:13" ht="15.75">
      <c r="A40" s="1"/>
      <c r="B40" s="2"/>
      <c r="C40" s="3"/>
      <c r="D40" s="3"/>
      <c r="E40" s="11"/>
      <c r="F40" s="1"/>
      <c r="G40" s="13"/>
      <c r="H40" s="4"/>
      <c r="I40" s="5"/>
      <c r="J40" s="4"/>
      <c r="K40" s="5"/>
      <c r="L40" s="5"/>
      <c r="M40" s="5"/>
    </row>
    <row r="41" spans="1:13" ht="15.75">
      <c r="A41" s="1"/>
      <c r="B41" s="2"/>
      <c r="C41" s="3"/>
      <c r="D41" s="3"/>
      <c r="E41" s="11"/>
      <c r="F41" s="1"/>
      <c r="G41" s="13"/>
      <c r="H41" s="4"/>
      <c r="I41" s="5"/>
      <c r="J41" s="4"/>
      <c r="K41" s="5"/>
      <c r="L41" s="5"/>
      <c r="M41" s="5"/>
    </row>
    <row r="42" spans="1:13" ht="15.75">
      <c r="A42" s="1"/>
      <c r="B42" s="2"/>
      <c r="C42" s="3"/>
      <c r="D42" s="3"/>
      <c r="E42" s="11"/>
      <c r="F42" s="1"/>
      <c r="G42" s="13"/>
      <c r="H42" s="4"/>
      <c r="I42" s="5"/>
      <c r="J42" s="4"/>
      <c r="K42" s="5"/>
      <c r="L42" s="5"/>
      <c r="M42" s="5"/>
    </row>
    <row r="43" spans="1:13" ht="15.75">
      <c r="A43" s="1"/>
      <c r="B43" s="2"/>
      <c r="C43" s="3"/>
      <c r="D43" s="3"/>
      <c r="E43" s="11"/>
      <c r="F43" s="1"/>
      <c r="G43" s="13"/>
      <c r="H43" s="4"/>
      <c r="I43" s="5"/>
      <c r="J43" s="4"/>
      <c r="K43" s="5"/>
      <c r="L43" s="5"/>
      <c r="M43" s="5"/>
    </row>
    <row r="44" spans="1:13" ht="15.75">
      <c r="A44" s="1"/>
      <c r="B44" s="2"/>
      <c r="C44" s="3"/>
      <c r="D44" s="3"/>
      <c r="E44" s="11"/>
      <c r="F44" s="1"/>
      <c r="G44" s="13"/>
      <c r="H44" s="4"/>
      <c r="I44" s="5"/>
      <c r="J44" s="4"/>
      <c r="K44" s="5"/>
      <c r="L44" s="5"/>
      <c r="M44" s="5"/>
    </row>
    <row r="45" spans="1:13" ht="15.75">
      <c r="A45" s="1"/>
      <c r="B45" s="2"/>
      <c r="C45" s="3"/>
      <c r="D45" s="3"/>
      <c r="E45" s="11"/>
      <c r="F45" s="1"/>
      <c r="G45" s="13"/>
      <c r="H45" s="4"/>
      <c r="I45" s="5"/>
      <c r="J45" s="4"/>
      <c r="K45" s="5"/>
      <c r="L45" s="5"/>
      <c r="M45" s="5"/>
    </row>
    <row r="46" spans="1:13" ht="15.75">
      <c r="A46" s="1"/>
      <c r="B46" s="2"/>
      <c r="C46" s="3"/>
      <c r="D46" s="3"/>
      <c r="E46" s="11"/>
      <c r="F46" s="1"/>
      <c r="G46" s="13"/>
      <c r="H46" s="4"/>
      <c r="I46" s="5"/>
      <c r="J46" s="4"/>
      <c r="K46" s="5"/>
      <c r="L46" s="5"/>
      <c r="M46" s="5"/>
    </row>
    <row r="47" spans="1:13" ht="15.75">
      <c r="A47" s="1"/>
      <c r="B47" s="2"/>
      <c r="C47" s="3"/>
      <c r="D47" s="3"/>
      <c r="E47" s="11"/>
      <c r="F47" s="1"/>
      <c r="G47" s="13"/>
      <c r="H47" s="4"/>
      <c r="I47" s="5"/>
      <c r="J47" s="4"/>
      <c r="K47" s="5"/>
      <c r="L47" s="5"/>
      <c r="M47" s="5"/>
    </row>
    <row r="48" spans="1:13" ht="15.75">
      <c r="A48" s="1"/>
      <c r="B48" s="2"/>
      <c r="C48" s="3"/>
      <c r="D48" s="3"/>
      <c r="E48" s="11"/>
      <c r="F48" s="1"/>
      <c r="G48" s="13"/>
      <c r="H48" s="4"/>
      <c r="I48" s="5"/>
      <c r="J48" s="4"/>
      <c r="K48" s="5"/>
      <c r="L48" s="5"/>
      <c r="M48" s="5"/>
    </row>
    <row r="49" spans="1:13" ht="15.75">
      <c r="A49" s="1"/>
      <c r="B49" s="2"/>
      <c r="C49" s="3"/>
      <c r="D49" s="3"/>
      <c r="E49" s="11"/>
      <c r="F49" s="1"/>
      <c r="G49" s="13"/>
      <c r="H49" s="4"/>
      <c r="I49" s="5"/>
      <c r="J49" s="4"/>
      <c r="K49" s="5"/>
      <c r="L49" s="5"/>
      <c r="M49" s="5"/>
    </row>
    <row r="50" spans="1:13" ht="15.75">
      <c r="A50" s="1"/>
      <c r="B50" s="2"/>
      <c r="C50" s="3"/>
      <c r="D50" s="3"/>
      <c r="E50" s="11"/>
      <c r="F50" s="1"/>
      <c r="G50" s="13"/>
      <c r="H50" s="4"/>
      <c r="I50" s="5"/>
      <c r="J50" s="4"/>
      <c r="K50" s="5"/>
      <c r="L50" s="5"/>
      <c r="M50" s="5"/>
    </row>
    <row r="51" spans="1:13" ht="15.75">
      <c r="A51" s="1"/>
      <c r="B51" s="2"/>
      <c r="C51" s="3"/>
      <c r="D51" s="3"/>
      <c r="E51" s="11"/>
      <c r="F51" s="1"/>
      <c r="G51" s="13"/>
      <c r="H51" s="4"/>
      <c r="I51" s="5"/>
      <c r="J51" s="4"/>
      <c r="K51" s="5"/>
      <c r="L51" s="5"/>
      <c r="M51" s="5"/>
    </row>
    <row r="52" spans="1:13" ht="15.75">
      <c r="A52" s="1"/>
      <c r="B52" s="2"/>
      <c r="C52" s="3"/>
      <c r="D52" s="3"/>
      <c r="E52" s="11"/>
      <c r="F52" s="1"/>
      <c r="G52" s="13"/>
      <c r="H52" s="4"/>
      <c r="I52" s="5"/>
      <c r="J52" s="4"/>
      <c r="K52" s="5"/>
      <c r="L52" s="5"/>
      <c r="M52" s="5"/>
    </row>
    <row r="53" spans="1:13" ht="15.75">
      <c r="A53" s="1"/>
      <c r="B53" s="2"/>
      <c r="C53" s="3"/>
      <c r="D53" s="3"/>
      <c r="E53" s="11"/>
      <c r="F53" s="1"/>
      <c r="G53" s="13"/>
      <c r="H53" s="4"/>
      <c r="I53" s="5"/>
      <c r="J53" s="4"/>
      <c r="K53" s="5"/>
      <c r="L53" s="5"/>
      <c r="M53" s="5"/>
    </row>
    <row r="54" spans="1:13" ht="15.75">
      <c r="A54" s="1"/>
      <c r="B54" s="2"/>
      <c r="C54" s="3"/>
      <c r="D54" s="3"/>
      <c r="E54" s="11"/>
      <c r="F54" s="1"/>
      <c r="G54" s="13"/>
      <c r="H54" s="4"/>
      <c r="I54" s="5"/>
      <c r="J54" s="4"/>
      <c r="K54" s="5"/>
      <c r="L54" s="5"/>
      <c r="M54" s="5"/>
    </row>
    <row r="55" spans="1:13" ht="15.75">
      <c r="A55" s="1"/>
      <c r="B55" s="2"/>
      <c r="C55" s="3"/>
      <c r="D55" s="3"/>
      <c r="E55" s="11"/>
      <c r="F55" s="1"/>
      <c r="G55" s="13"/>
      <c r="H55" s="4"/>
      <c r="I55" s="5"/>
      <c r="J55" s="4"/>
      <c r="K55" s="5"/>
      <c r="L55" s="5"/>
      <c r="M55" s="5"/>
    </row>
    <row r="56" spans="1:13" ht="15.75">
      <c r="A56" s="1"/>
      <c r="B56" s="2"/>
      <c r="C56" s="3"/>
      <c r="D56" s="3"/>
      <c r="E56" s="11"/>
      <c r="F56" s="1"/>
      <c r="G56" s="13"/>
      <c r="H56" s="4"/>
      <c r="I56" s="5"/>
      <c r="J56" s="4"/>
      <c r="K56" s="5"/>
      <c r="L56" s="5"/>
      <c r="M56" s="5"/>
    </row>
    <row r="57" spans="1:13" ht="15.75">
      <c r="A57" s="1"/>
      <c r="B57" s="2"/>
      <c r="C57" s="3"/>
      <c r="D57" s="3"/>
      <c r="E57" s="11"/>
      <c r="F57" s="1"/>
      <c r="G57" s="13"/>
      <c r="H57" s="4"/>
      <c r="I57" s="5"/>
      <c r="J57" s="4"/>
      <c r="K57" s="5"/>
      <c r="L57" s="5"/>
      <c r="M57" s="5"/>
    </row>
    <row r="58" spans="1:13" ht="15.75">
      <c r="A58" s="1"/>
      <c r="B58" s="2"/>
      <c r="C58" s="3"/>
      <c r="D58" s="3"/>
      <c r="E58" s="11"/>
      <c r="F58" s="1"/>
      <c r="G58" s="13"/>
      <c r="H58" s="4"/>
      <c r="I58" s="5"/>
      <c r="J58" s="4"/>
      <c r="K58" s="5"/>
      <c r="L58" s="5"/>
      <c r="M58" s="5"/>
    </row>
    <row r="59" spans="1:13" ht="15.75">
      <c r="A59" s="1"/>
      <c r="B59" s="2"/>
      <c r="C59" s="3"/>
      <c r="D59" s="3"/>
      <c r="E59" s="11"/>
      <c r="F59" s="1"/>
      <c r="G59" s="13"/>
      <c r="H59" s="4"/>
      <c r="I59" s="5"/>
      <c r="J59" s="4"/>
      <c r="K59" s="5"/>
      <c r="L59" s="5"/>
      <c r="M59" s="5"/>
    </row>
    <row r="60" spans="1:13" ht="15.75">
      <c r="A60" s="1"/>
      <c r="B60" s="2"/>
      <c r="C60" s="3"/>
      <c r="D60" s="3"/>
      <c r="E60" s="11"/>
      <c r="F60" s="1"/>
      <c r="G60" s="13"/>
      <c r="H60" s="4"/>
      <c r="I60" s="5"/>
      <c r="J60" s="4"/>
      <c r="K60" s="5"/>
      <c r="L60" s="5"/>
      <c r="M60" s="5"/>
    </row>
    <row r="61" spans="1:13" ht="15.75">
      <c r="A61" s="1"/>
      <c r="B61" s="2"/>
      <c r="C61" s="3"/>
      <c r="D61" s="3"/>
      <c r="E61" s="11"/>
      <c r="F61" s="1"/>
      <c r="G61" s="13"/>
      <c r="H61" s="4"/>
      <c r="I61" s="5"/>
      <c r="J61" s="4"/>
      <c r="K61" s="5"/>
      <c r="L61" s="5"/>
      <c r="M61" s="5"/>
    </row>
    <row r="62" spans="1:13" ht="15.75">
      <c r="A62" s="1"/>
      <c r="B62" s="2"/>
      <c r="C62" s="3"/>
      <c r="D62" s="3"/>
      <c r="E62" s="11"/>
      <c r="F62" s="1"/>
      <c r="G62" s="13"/>
      <c r="H62" s="4"/>
      <c r="I62" s="5"/>
      <c r="J62" s="4"/>
      <c r="K62" s="5"/>
      <c r="L62" s="5"/>
      <c r="M62" s="5"/>
    </row>
    <row r="63" spans="1:13" ht="15.75">
      <c r="A63" s="1"/>
      <c r="B63" s="2"/>
      <c r="C63" s="3"/>
      <c r="D63" s="3"/>
      <c r="E63" s="11"/>
      <c r="F63" s="1"/>
      <c r="G63" s="13"/>
      <c r="H63" s="4"/>
      <c r="I63" s="5"/>
      <c r="J63" s="4"/>
      <c r="K63" s="5"/>
      <c r="L63" s="5"/>
      <c r="M63" s="5"/>
    </row>
    <row r="64" spans="1:13" ht="15.75">
      <c r="A64" s="1"/>
      <c r="B64" s="2"/>
      <c r="C64" s="3"/>
      <c r="D64" s="3"/>
      <c r="E64" s="11"/>
      <c r="F64" s="1"/>
      <c r="G64" s="13"/>
      <c r="H64" s="4"/>
      <c r="I64" s="5"/>
      <c r="J64" s="4"/>
      <c r="K64" s="5"/>
      <c r="L64" s="5"/>
      <c r="M64" s="5"/>
    </row>
    <row r="65" spans="1:13" ht="15.75">
      <c r="A65" s="1"/>
      <c r="B65" s="2"/>
      <c r="C65" s="3"/>
      <c r="D65" s="3"/>
      <c r="E65" s="11"/>
      <c r="F65" s="1"/>
      <c r="G65" s="13"/>
      <c r="H65" s="4"/>
      <c r="I65" s="5"/>
      <c r="J65" s="4"/>
      <c r="K65" s="5"/>
      <c r="L65" s="5"/>
      <c r="M65" s="5"/>
    </row>
    <row r="66" spans="1:13" ht="15.75">
      <c r="A66" s="1"/>
      <c r="B66" s="2"/>
      <c r="C66" s="3"/>
      <c r="D66" s="3"/>
      <c r="E66" s="11"/>
      <c r="F66" s="1"/>
      <c r="G66" s="13"/>
      <c r="H66" s="4"/>
      <c r="I66" s="5"/>
      <c r="J66" s="4"/>
      <c r="K66" s="5"/>
      <c r="L66" s="5"/>
      <c r="M66" s="5"/>
    </row>
    <row r="67" spans="1:13" ht="15.75">
      <c r="A67" s="1"/>
      <c r="B67" s="2"/>
      <c r="C67" s="3"/>
      <c r="D67" s="3"/>
      <c r="E67" s="11"/>
      <c r="F67" s="1"/>
      <c r="G67" s="13"/>
      <c r="H67" s="4"/>
      <c r="I67" s="5"/>
      <c r="J67" s="4"/>
      <c r="K67" s="5"/>
      <c r="L67" s="5"/>
      <c r="M67" s="5"/>
    </row>
    <row r="68" spans="1:13" ht="15.75">
      <c r="A68" s="1"/>
      <c r="B68" s="2"/>
      <c r="C68" s="3"/>
      <c r="D68" s="3"/>
      <c r="E68" s="11"/>
      <c r="F68" s="1"/>
      <c r="G68" s="13"/>
      <c r="H68" s="4"/>
      <c r="I68" s="5"/>
      <c r="J68" s="4"/>
      <c r="K68" s="5"/>
      <c r="L68" s="5"/>
      <c r="M68" s="5"/>
    </row>
    <row r="69" spans="1:13" ht="15.75">
      <c r="A69" s="1"/>
      <c r="B69" s="2"/>
      <c r="C69" s="3"/>
      <c r="D69" s="3"/>
      <c r="E69" s="11"/>
      <c r="F69" s="1"/>
      <c r="G69" s="13"/>
      <c r="H69" s="4"/>
      <c r="I69" s="5"/>
      <c r="J69" s="4"/>
      <c r="K69" s="5"/>
      <c r="L69" s="5"/>
      <c r="M69" s="5"/>
    </row>
    <row r="70" spans="1:13" ht="15.75">
      <c r="A70" s="1"/>
      <c r="B70" s="2"/>
      <c r="C70" s="3"/>
      <c r="D70" s="3"/>
      <c r="E70" s="11"/>
      <c r="F70" s="1"/>
      <c r="G70" s="13"/>
      <c r="H70" s="4"/>
      <c r="I70" s="5"/>
      <c r="J70" s="4"/>
      <c r="K70" s="5"/>
      <c r="L70" s="5"/>
      <c r="M70" s="5"/>
    </row>
    <row r="71" spans="1:13" ht="15.75">
      <c r="A71" s="1"/>
      <c r="B71" s="2"/>
      <c r="C71" s="3"/>
      <c r="D71" s="3"/>
      <c r="E71" s="11"/>
      <c r="F71" s="1"/>
      <c r="G71" s="13"/>
      <c r="H71" s="4"/>
      <c r="I71" s="5"/>
      <c r="J71" s="4"/>
      <c r="K71" s="5"/>
      <c r="L71" s="5"/>
      <c r="M71" s="5"/>
    </row>
    <row r="72" spans="1:13" ht="15.75">
      <c r="A72" s="1"/>
      <c r="B72" s="2"/>
      <c r="C72" s="3"/>
      <c r="D72" s="3"/>
      <c r="E72" s="11"/>
      <c r="F72" s="1"/>
      <c r="G72" s="13"/>
      <c r="H72" s="4"/>
      <c r="I72" s="5"/>
      <c r="J72" s="4"/>
      <c r="K72" s="5"/>
      <c r="L72" s="5"/>
      <c r="M72" s="5"/>
    </row>
    <row r="73" spans="1:13" ht="15.75">
      <c r="A73" s="1"/>
      <c r="B73" s="2"/>
      <c r="C73" s="3"/>
      <c r="D73" s="3"/>
      <c r="E73" s="11"/>
      <c r="F73" s="1"/>
      <c r="G73" s="13"/>
      <c r="H73" s="4"/>
      <c r="I73" s="5"/>
      <c r="J73" s="4"/>
      <c r="K73" s="5"/>
      <c r="L73" s="5"/>
      <c r="M73" s="5"/>
    </row>
    <row r="74" spans="1:13" ht="15.75">
      <c r="A74" s="1"/>
      <c r="B74" s="2"/>
      <c r="C74" s="3"/>
      <c r="D74" s="3"/>
      <c r="E74" s="11"/>
      <c r="F74" s="1"/>
      <c r="G74" s="13"/>
      <c r="H74" s="4"/>
      <c r="I74" s="5"/>
      <c r="J74" s="4"/>
      <c r="K74" s="5"/>
      <c r="L74" s="5"/>
      <c r="M74" s="5"/>
    </row>
    <row r="75" spans="1:13" ht="15.75">
      <c r="A75" s="1"/>
      <c r="B75" s="2"/>
      <c r="C75" s="3"/>
      <c r="D75" s="3"/>
      <c r="E75" s="11"/>
      <c r="F75" s="1"/>
      <c r="G75" s="13"/>
      <c r="H75" s="4"/>
      <c r="I75" s="5"/>
      <c r="J75" s="4"/>
      <c r="K75" s="5"/>
      <c r="L75" s="5"/>
      <c r="M75" s="5"/>
    </row>
    <row r="76" spans="1:13" ht="15.75">
      <c r="A76" s="1"/>
      <c r="B76" s="2"/>
      <c r="C76" s="3"/>
      <c r="D76" s="3"/>
      <c r="E76" s="11"/>
      <c r="F76" s="1"/>
      <c r="G76" s="13"/>
      <c r="H76" s="4"/>
      <c r="I76" s="5"/>
      <c r="J76" s="4"/>
      <c r="K76" s="5"/>
      <c r="L76" s="5"/>
      <c r="M76" s="5"/>
    </row>
    <row r="77" spans="1:13" ht="15.75">
      <c r="A77" s="1"/>
      <c r="B77" s="2"/>
      <c r="C77" s="3"/>
      <c r="D77" s="3"/>
      <c r="E77" s="11"/>
      <c r="F77" s="1"/>
      <c r="G77" s="13"/>
      <c r="H77" s="4"/>
      <c r="I77" s="5"/>
      <c r="J77" s="4"/>
      <c r="K77" s="5"/>
      <c r="L77" s="5"/>
      <c r="M77" s="5"/>
    </row>
    <row r="78" spans="1:13" ht="15.75">
      <c r="A78" s="1"/>
      <c r="B78" s="2"/>
      <c r="C78" s="3"/>
      <c r="D78" s="3"/>
      <c r="E78" s="11"/>
      <c r="F78" s="1"/>
      <c r="G78" s="13"/>
      <c r="H78" s="4"/>
      <c r="I78" s="5"/>
      <c r="J78" s="4"/>
      <c r="K78" s="5"/>
      <c r="L78" s="5"/>
      <c r="M78" s="5"/>
    </row>
    <row r="79" spans="1:13" ht="15.75">
      <c r="A79" s="1"/>
      <c r="B79" s="2"/>
      <c r="C79" s="3"/>
      <c r="D79" s="3"/>
      <c r="E79" s="11"/>
      <c r="F79" s="1"/>
      <c r="G79" s="13"/>
      <c r="H79" s="4"/>
      <c r="I79" s="5"/>
      <c r="J79" s="4"/>
      <c r="K79" s="5"/>
      <c r="L79" s="5"/>
      <c r="M79" s="5"/>
    </row>
    <row r="80" spans="1:13" ht="15.75">
      <c r="A80" s="1"/>
      <c r="B80" s="2"/>
      <c r="C80" s="3"/>
      <c r="D80" s="3"/>
      <c r="E80" s="11"/>
      <c r="F80" s="1"/>
      <c r="G80" s="13"/>
      <c r="H80" s="4"/>
      <c r="I80" s="5"/>
      <c r="J80" s="4"/>
      <c r="K80" s="5"/>
      <c r="L80" s="5"/>
      <c r="M80" s="5"/>
    </row>
    <row r="81" spans="1:13" ht="15.75">
      <c r="A81" s="1"/>
      <c r="B81" s="2"/>
      <c r="C81" s="3"/>
      <c r="D81" s="3"/>
      <c r="E81" s="11"/>
      <c r="F81" s="1"/>
      <c r="G81" s="13"/>
      <c r="H81" s="4"/>
      <c r="I81" s="5"/>
      <c r="J81" s="4"/>
      <c r="K81" s="5"/>
      <c r="L81" s="5"/>
      <c r="M81" s="5"/>
    </row>
    <row r="82" spans="1:13" ht="15.75">
      <c r="A82" s="1"/>
      <c r="B82" s="2"/>
      <c r="C82" s="3"/>
      <c r="D82" s="3"/>
      <c r="E82" s="11"/>
      <c r="F82" s="1"/>
      <c r="G82" s="13"/>
      <c r="H82" s="4"/>
      <c r="I82" s="5"/>
      <c r="J82" s="4"/>
      <c r="K82" s="5"/>
      <c r="L82" s="5"/>
      <c r="M82" s="5"/>
    </row>
    <row r="83" spans="1:13" ht="15.75">
      <c r="A83" s="1"/>
      <c r="B83" s="2"/>
      <c r="C83" s="3"/>
      <c r="D83" s="3"/>
      <c r="E83" s="11"/>
      <c r="F83" s="1"/>
      <c r="G83" s="13"/>
      <c r="H83" s="4"/>
      <c r="I83" s="5"/>
      <c r="J83" s="4"/>
      <c r="K83" s="5"/>
      <c r="L83" s="5"/>
      <c r="M83" s="5"/>
    </row>
    <row r="84" spans="1:13" ht="15.75">
      <c r="A84" s="1"/>
      <c r="B84" s="2"/>
      <c r="C84" s="3"/>
      <c r="D84" s="3"/>
      <c r="E84" s="11"/>
      <c r="F84" s="1"/>
      <c r="G84" s="13"/>
      <c r="H84" s="4"/>
      <c r="I84" s="5"/>
      <c r="J84" s="4"/>
      <c r="K84" s="5"/>
      <c r="L84" s="5"/>
      <c r="M84" s="5"/>
    </row>
    <row r="85" spans="1:13" ht="15.75">
      <c r="A85" s="1"/>
      <c r="B85" s="2"/>
      <c r="C85" s="3"/>
      <c r="D85" s="3"/>
      <c r="E85" s="11"/>
      <c r="F85" s="1"/>
      <c r="G85" s="13"/>
      <c r="H85" s="4"/>
      <c r="I85" s="5"/>
      <c r="J85" s="4"/>
      <c r="K85" s="5"/>
      <c r="L85" s="5"/>
      <c r="M85" s="5"/>
    </row>
    <row r="86" spans="1:13" ht="15.75">
      <c r="A86" s="1"/>
      <c r="B86" s="2"/>
      <c r="C86" s="3"/>
      <c r="D86" s="3"/>
      <c r="E86" s="11"/>
      <c r="F86" s="1"/>
      <c r="G86" s="13"/>
      <c r="H86" s="4"/>
      <c r="I86" s="5"/>
      <c r="J86" s="4"/>
      <c r="K86" s="5"/>
      <c r="L86" s="5"/>
      <c r="M86" s="5"/>
    </row>
    <row r="87" spans="1:13" ht="15.75">
      <c r="A87" s="1"/>
      <c r="B87" s="2"/>
      <c r="C87" s="3"/>
      <c r="D87" s="3"/>
      <c r="E87" s="11"/>
      <c r="F87" s="1"/>
      <c r="G87" s="13"/>
      <c r="H87" s="4"/>
      <c r="I87" s="5"/>
      <c r="J87" s="4"/>
      <c r="K87" s="5"/>
      <c r="L87" s="5"/>
      <c r="M87" s="5"/>
    </row>
    <row r="88" spans="1:13" ht="15.75">
      <c r="A88" s="1"/>
      <c r="B88" s="2"/>
      <c r="C88" s="3"/>
      <c r="D88" s="3"/>
      <c r="E88" s="11"/>
      <c r="F88" s="1"/>
      <c r="G88" s="13"/>
      <c r="H88" s="4"/>
      <c r="I88" s="5"/>
      <c r="J88" s="4"/>
      <c r="K88" s="5"/>
      <c r="L88" s="5"/>
      <c r="M88" s="5"/>
    </row>
    <row r="89" spans="1:13" ht="15.75">
      <c r="A89" s="1"/>
      <c r="B89" s="2"/>
      <c r="C89" s="3"/>
      <c r="D89" s="3"/>
      <c r="E89" s="11"/>
      <c r="F89" s="1"/>
      <c r="G89" s="13"/>
      <c r="H89" s="4"/>
      <c r="I89" s="5"/>
      <c r="J89" s="4"/>
      <c r="K89" s="5"/>
      <c r="L89" s="5"/>
      <c r="M89" s="5"/>
    </row>
    <row r="90" spans="1:13" ht="15.75">
      <c r="A90" s="1"/>
      <c r="B90" s="2"/>
      <c r="C90" s="3"/>
      <c r="D90" s="3"/>
      <c r="E90" s="11"/>
      <c r="F90" s="1"/>
      <c r="G90" s="13"/>
      <c r="H90" s="4"/>
      <c r="I90" s="5"/>
      <c r="J90" s="4"/>
      <c r="K90" s="5"/>
      <c r="L90" s="5"/>
      <c r="M90" s="5"/>
    </row>
    <row r="91" spans="1:13" ht="15.75">
      <c r="A91" s="1"/>
      <c r="B91" s="2"/>
      <c r="C91" s="3"/>
      <c r="D91" s="3"/>
      <c r="E91" s="11"/>
      <c r="F91" s="1"/>
      <c r="G91" s="13"/>
      <c r="H91" s="4"/>
      <c r="I91" s="5"/>
      <c r="J91" s="4"/>
      <c r="K91" s="5"/>
      <c r="L91" s="5"/>
      <c r="M91" s="5"/>
    </row>
    <row r="92" spans="1:13" ht="15.75">
      <c r="A92" s="1"/>
      <c r="B92" s="2"/>
      <c r="C92" s="3"/>
      <c r="D92" s="3"/>
      <c r="E92" s="11"/>
      <c r="F92" s="1"/>
      <c r="G92" s="13"/>
      <c r="H92" s="4"/>
      <c r="I92" s="5"/>
      <c r="J92" s="4"/>
      <c r="K92" s="5"/>
      <c r="L92" s="5"/>
      <c r="M92" s="5"/>
    </row>
    <row r="93" spans="1:13" ht="15.75">
      <c r="A93" s="1"/>
      <c r="B93" s="2"/>
      <c r="C93" s="3"/>
      <c r="D93" s="3"/>
      <c r="E93" s="11"/>
      <c r="F93" s="1"/>
      <c r="G93" s="13"/>
      <c r="H93" s="4"/>
      <c r="I93" s="5"/>
      <c r="J93" s="4"/>
      <c r="K93" s="5"/>
      <c r="L93" s="5"/>
      <c r="M93" s="5"/>
    </row>
    <row r="94" spans="1:13" ht="15.75">
      <c r="A94" s="1"/>
      <c r="B94" s="2"/>
      <c r="C94" s="3"/>
      <c r="D94" s="3"/>
      <c r="E94" s="11"/>
      <c r="F94" s="1"/>
      <c r="G94" s="13"/>
      <c r="H94" s="4"/>
      <c r="I94" s="5"/>
      <c r="J94" s="4"/>
      <c r="K94" s="5"/>
      <c r="L94" s="5"/>
      <c r="M94" s="5"/>
    </row>
    <row r="95" spans="1:13" ht="15.75">
      <c r="A95" s="1"/>
      <c r="B95" s="2"/>
      <c r="C95" s="3"/>
      <c r="D95" s="3"/>
      <c r="E95" s="11"/>
      <c r="F95" s="1"/>
      <c r="G95" s="13"/>
      <c r="H95" s="4"/>
      <c r="I95" s="5"/>
      <c r="J95" s="4"/>
      <c r="K95" s="5"/>
      <c r="L95" s="5"/>
      <c r="M95" s="5"/>
    </row>
    <row r="96" spans="1:13" ht="15.75">
      <c r="A96" s="1"/>
      <c r="B96" s="2"/>
      <c r="C96" s="3"/>
      <c r="D96" s="3"/>
      <c r="E96" s="11"/>
      <c r="F96" s="1"/>
      <c r="G96" s="13"/>
      <c r="H96" s="4"/>
      <c r="I96" s="5"/>
      <c r="J96" s="4"/>
      <c r="K96" s="5"/>
      <c r="L96" s="5"/>
      <c r="M96" s="5"/>
    </row>
    <row r="97" spans="1:13" ht="15.75">
      <c r="A97" s="1"/>
      <c r="B97" s="2"/>
      <c r="C97" s="3"/>
      <c r="D97" s="3"/>
      <c r="E97" s="11"/>
      <c r="F97" s="1"/>
      <c r="G97" s="13"/>
      <c r="H97" s="4"/>
      <c r="I97" s="5"/>
      <c r="J97" s="4"/>
      <c r="K97" s="5"/>
      <c r="L97" s="5"/>
      <c r="M97" s="5"/>
    </row>
    <row r="98" spans="1:13" ht="15.75">
      <c r="A98" s="1"/>
      <c r="B98" s="2"/>
      <c r="C98" s="3"/>
      <c r="D98" s="3"/>
      <c r="E98" s="11"/>
      <c r="F98" s="1"/>
      <c r="G98" s="13"/>
      <c r="H98" s="4"/>
      <c r="I98" s="5"/>
      <c r="J98" s="4"/>
      <c r="K98" s="5"/>
      <c r="L98" s="5"/>
      <c r="M98" s="5"/>
    </row>
    <row r="99" spans="1:13" ht="15.75">
      <c r="A99" s="1"/>
      <c r="B99" s="2"/>
      <c r="C99" s="3"/>
      <c r="D99" s="3"/>
      <c r="E99" s="11"/>
      <c r="F99" s="1"/>
      <c r="G99" s="13"/>
      <c r="H99" s="4"/>
      <c r="I99" s="5"/>
      <c r="J99" s="4"/>
      <c r="K99" s="5"/>
      <c r="L99" s="5"/>
      <c r="M99" s="5"/>
    </row>
    <row r="100" spans="1:13" ht="15.75">
      <c r="A100" s="1"/>
      <c r="B100" s="2"/>
      <c r="C100" s="3"/>
      <c r="D100" s="3"/>
      <c r="E100" s="11"/>
      <c r="F100" s="1"/>
      <c r="G100" s="13"/>
      <c r="H100" s="4"/>
      <c r="I100" s="5"/>
      <c r="J100" s="4"/>
      <c r="K100" s="5"/>
      <c r="L100" s="5"/>
      <c r="M100" s="5"/>
    </row>
    <row r="101" spans="1:13" ht="15.75">
      <c r="A101" s="1"/>
      <c r="B101" s="2"/>
      <c r="C101" s="3"/>
      <c r="D101" s="3"/>
      <c r="E101" s="11"/>
      <c r="F101" s="1"/>
      <c r="G101" s="13"/>
      <c r="H101" s="4"/>
      <c r="I101" s="5"/>
      <c r="J101" s="4"/>
      <c r="K101" s="5"/>
      <c r="L101" s="5"/>
      <c r="M101" s="5"/>
    </row>
    <row r="102" spans="1:13" ht="15.75">
      <c r="A102" s="1"/>
      <c r="B102" s="2"/>
      <c r="C102" s="3"/>
      <c r="D102" s="3"/>
      <c r="E102" s="11"/>
      <c r="F102" s="1"/>
      <c r="G102" s="13"/>
      <c r="H102" s="4"/>
      <c r="I102" s="5"/>
      <c r="J102" s="4"/>
      <c r="K102" s="5"/>
      <c r="L102" s="5"/>
      <c r="M102" s="5"/>
    </row>
    <row r="103" spans="1:13" ht="15.75">
      <c r="A103" s="1"/>
      <c r="B103" s="2"/>
      <c r="C103" s="3"/>
      <c r="D103" s="3"/>
      <c r="E103" s="11"/>
      <c r="F103" s="1"/>
      <c r="G103" s="13"/>
      <c r="H103" s="4"/>
      <c r="I103" s="5"/>
      <c r="J103" s="4"/>
      <c r="K103" s="5"/>
      <c r="L103" s="5"/>
      <c r="M103" s="5"/>
    </row>
    <row r="104" spans="1:13" ht="15.75">
      <c r="A104" s="1"/>
      <c r="B104" s="2"/>
      <c r="C104" s="3"/>
      <c r="D104" s="3"/>
      <c r="E104" s="11"/>
      <c r="F104" s="1"/>
      <c r="G104" s="13"/>
      <c r="H104" s="4"/>
      <c r="I104" s="5"/>
      <c r="J104" s="4"/>
      <c r="K104" s="5"/>
      <c r="L104" s="5"/>
      <c r="M104" s="5"/>
    </row>
    <row r="105" spans="1:13" ht="15.75">
      <c r="A105" s="1"/>
      <c r="B105" s="2"/>
      <c r="C105" s="3"/>
      <c r="D105" s="3"/>
      <c r="E105" s="11"/>
      <c r="F105" s="1"/>
      <c r="G105" s="13"/>
      <c r="H105" s="4"/>
      <c r="I105" s="5"/>
      <c r="J105" s="4"/>
      <c r="K105" s="5"/>
      <c r="L105" s="5"/>
      <c r="M105" s="5"/>
    </row>
    <row r="106" spans="1:13" ht="15.75">
      <c r="A106" s="1"/>
      <c r="B106" s="2"/>
      <c r="C106" s="3"/>
      <c r="D106" s="3"/>
      <c r="E106" s="11"/>
      <c r="F106" s="1"/>
      <c r="G106" s="13"/>
      <c r="H106" s="4"/>
      <c r="I106" s="5"/>
      <c r="J106" s="4"/>
      <c r="K106" s="5"/>
      <c r="L106" s="5"/>
      <c r="M106" s="5"/>
    </row>
    <row r="107" spans="1:13" ht="15.75">
      <c r="A107" s="1"/>
      <c r="B107" s="2"/>
      <c r="C107" s="3"/>
      <c r="D107" s="3"/>
      <c r="E107" s="11"/>
      <c r="F107" s="1"/>
      <c r="G107" s="13"/>
      <c r="H107" s="4"/>
      <c r="I107" s="5"/>
      <c r="J107" s="4"/>
      <c r="K107" s="5"/>
      <c r="L107" s="5"/>
      <c r="M107" s="5"/>
    </row>
    <row r="108" spans="1:13" ht="15.75">
      <c r="A108" s="1"/>
      <c r="B108" s="2"/>
      <c r="C108" s="3"/>
      <c r="D108" s="3"/>
      <c r="E108" s="11"/>
      <c r="F108" s="1"/>
      <c r="G108" s="13"/>
      <c r="H108" s="4"/>
      <c r="I108" s="5"/>
      <c r="J108" s="4"/>
      <c r="K108" s="5"/>
      <c r="L108" s="5"/>
      <c r="M108" s="5"/>
    </row>
    <row r="109" spans="1:13" ht="15.75">
      <c r="A109" s="1"/>
      <c r="B109" s="2"/>
      <c r="C109" s="3"/>
      <c r="D109" s="3"/>
      <c r="E109" s="11"/>
      <c r="F109" s="1"/>
      <c r="G109" s="13"/>
      <c r="H109" s="4"/>
      <c r="I109" s="5"/>
      <c r="J109" s="4"/>
      <c r="K109" s="5"/>
      <c r="L109" s="5"/>
      <c r="M109" s="5"/>
    </row>
    <row r="110" spans="1:13" ht="15.75">
      <c r="A110" s="1"/>
      <c r="B110" s="2"/>
      <c r="C110" s="3"/>
      <c r="D110" s="3"/>
      <c r="E110" s="11"/>
      <c r="F110" s="1"/>
      <c r="G110" s="13"/>
      <c r="H110" s="4"/>
      <c r="I110" s="5"/>
      <c r="J110" s="4"/>
      <c r="K110" s="5"/>
      <c r="L110" s="5"/>
      <c r="M110" s="5"/>
    </row>
    <row r="111" spans="1:13" ht="15.75">
      <c r="A111" s="1"/>
      <c r="B111" s="2"/>
      <c r="C111" s="3"/>
      <c r="D111" s="3"/>
      <c r="E111" s="11"/>
      <c r="F111" s="1"/>
      <c r="G111" s="13"/>
      <c r="H111" s="4"/>
      <c r="I111" s="5"/>
      <c r="J111" s="4"/>
      <c r="K111" s="5"/>
      <c r="L111" s="5"/>
      <c r="M111" s="5"/>
    </row>
    <row r="112" spans="1:13" ht="15.75">
      <c r="A112" s="1"/>
      <c r="B112" s="2"/>
      <c r="C112" s="3"/>
      <c r="D112" s="3"/>
      <c r="E112" s="11"/>
      <c r="F112" s="1"/>
      <c r="G112" s="13"/>
      <c r="H112" s="4"/>
      <c r="I112" s="5"/>
      <c r="J112" s="4"/>
      <c r="K112" s="5"/>
      <c r="L112" s="5"/>
      <c r="M112" s="5"/>
    </row>
    <row r="113" spans="1:13" ht="15.75">
      <c r="A113" s="1"/>
      <c r="B113" s="2"/>
      <c r="C113" s="3"/>
      <c r="D113" s="3"/>
      <c r="E113" s="11"/>
      <c r="F113" s="1"/>
      <c r="G113" s="13"/>
      <c r="H113" s="4"/>
      <c r="I113" s="5"/>
      <c r="J113" s="4"/>
      <c r="K113" s="5"/>
      <c r="L113" s="5"/>
      <c r="M113" s="5"/>
    </row>
    <row r="114" spans="1:13" ht="15.75">
      <c r="A114" s="1"/>
      <c r="B114" s="2"/>
      <c r="C114" s="3"/>
      <c r="D114" s="3"/>
      <c r="E114" s="11"/>
      <c r="F114" s="1"/>
      <c r="G114" s="13"/>
      <c r="H114" s="4"/>
      <c r="I114" s="5"/>
      <c r="J114" s="4"/>
      <c r="K114" s="5"/>
      <c r="L114" s="5"/>
      <c r="M114" s="5"/>
    </row>
    <row r="115" spans="1:13" ht="15.75">
      <c r="A115" s="1"/>
      <c r="B115" s="2"/>
      <c r="C115" s="3"/>
      <c r="D115" s="3"/>
      <c r="E115" s="11"/>
      <c r="F115" s="1"/>
      <c r="G115" s="13"/>
      <c r="H115" s="4"/>
      <c r="I115" s="5"/>
      <c r="J115" s="4"/>
      <c r="K115" s="5"/>
      <c r="L115" s="5"/>
      <c r="M115" s="5"/>
    </row>
    <row r="116" spans="1:13" ht="15.75">
      <c r="A116" s="1"/>
      <c r="B116" s="2"/>
      <c r="C116" s="3"/>
      <c r="D116" s="3"/>
      <c r="E116" s="11"/>
      <c r="F116" s="1"/>
      <c r="G116" s="13"/>
      <c r="H116" s="4"/>
      <c r="I116" s="5"/>
      <c r="J116" s="4"/>
      <c r="K116" s="5"/>
      <c r="L116" s="5"/>
      <c r="M116" s="5"/>
    </row>
    <row r="117" spans="1:13" ht="15.75">
      <c r="A117" s="1"/>
      <c r="B117" s="2"/>
      <c r="C117" s="3"/>
      <c r="D117" s="3"/>
      <c r="E117" s="11"/>
      <c r="F117" s="1"/>
      <c r="G117" s="13"/>
      <c r="H117" s="4"/>
      <c r="I117" s="5"/>
      <c r="J117" s="4"/>
      <c r="K117" s="5"/>
      <c r="L117" s="5"/>
      <c r="M117" s="5"/>
    </row>
    <row r="118" spans="1:13" ht="15.75">
      <c r="A118" s="1"/>
      <c r="B118" s="2"/>
      <c r="C118" s="3"/>
      <c r="D118" s="3"/>
      <c r="E118" s="11"/>
      <c r="F118" s="1"/>
      <c r="G118" s="13"/>
      <c r="H118" s="4"/>
      <c r="I118" s="5"/>
      <c r="J118" s="4"/>
      <c r="K118" s="5"/>
      <c r="L118" s="5"/>
      <c r="M118" s="5"/>
    </row>
    <row r="119" spans="1:13" ht="15.75">
      <c r="A119" s="1"/>
      <c r="B119" s="2"/>
      <c r="C119" s="3"/>
      <c r="D119" s="3"/>
      <c r="E119" s="11"/>
      <c r="F119" s="1"/>
      <c r="G119" s="13"/>
      <c r="H119" s="4"/>
      <c r="I119" s="5"/>
      <c r="J119" s="4"/>
      <c r="K119" s="5"/>
      <c r="L119" s="5"/>
      <c r="M119" s="5"/>
    </row>
    <row r="120" spans="1:13" ht="15.75">
      <c r="A120" s="1"/>
      <c r="B120" s="2"/>
      <c r="C120" s="3"/>
      <c r="D120" s="3"/>
      <c r="E120" s="11"/>
      <c r="F120" s="1"/>
      <c r="G120" s="13"/>
      <c r="H120" s="4"/>
      <c r="I120" s="5"/>
      <c r="J120" s="4"/>
      <c r="K120" s="5"/>
      <c r="L120" s="5"/>
      <c r="M120" s="5"/>
    </row>
    <row r="121" spans="1:13" ht="15.75">
      <c r="A121" s="1"/>
      <c r="B121" s="2"/>
      <c r="C121" s="3"/>
      <c r="D121" s="3"/>
      <c r="E121" s="11"/>
      <c r="F121" s="1"/>
      <c r="G121" s="13"/>
      <c r="H121" s="4"/>
      <c r="I121" s="5"/>
      <c r="J121" s="4"/>
      <c r="K121" s="5"/>
      <c r="L121" s="5"/>
      <c r="M121" s="5"/>
    </row>
    <row r="122" spans="1:13" ht="15.75">
      <c r="A122" s="1"/>
      <c r="B122" s="2"/>
      <c r="C122" s="3"/>
      <c r="D122" s="3"/>
      <c r="E122" s="11"/>
      <c r="F122" s="1"/>
      <c r="G122" s="13"/>
      <c r="H122" s="4"/>
      <c r="I122" s="5"/>
      <c r="J122" s="4"/>
      <c r="K122" s="5"/>
      <c r="L122" s="5"/>
      <c r="M122" s="5"/>
    </row>
    <row r="123" spans="1:13" ht="15.75">
      <c r="A123" s="1"/>
      <c r="B123" s="2"/>
      <c r="C123" s="3"/>
      <c r="D123" s="3"/>
      <c r="E123" s="11"/>
      <c r="F123" s="1"/>
      <c r="G123" s="13"/>
      <c r="H123" s="4"/>
      <c r="I123" s="5"/>
      <c r="J123" s="4"/>
      <c r="K123" s="5"/>
      <c r="L123" s="5"/>
      <c r="M123" s="5"/>
    </row>
    <row r="124" spans="1:13" ht="15.75">
      <c r="A124" s="1"/>
      <c r="B124" s="2"/>
      <c r="C124" s="3"/>
      <c r="D124" s="3"/>
      <c r="E124" s="11"/>
      <c r="F124" s="1"/>
      <c r="G124" s="13"/>
      <c r="H124" s="4"/>
      <c r="I124" s="5"/>
      <c r="J124" s="4"/>
      <c r="K124" s="5"/>
      <c r="L124" s="5"/>
      <c r="M124" s="5"/>
    </row>
    <row r="125" spans="1:13" ht="15.75">
      <c r="A125" s="1"/>
      <c r="B125" s="2"/>
      <c r="C125" s="3"/>
      <c r="D125" s="3"/>
      <c r="E125" s="11"/>
      <c r="F125" s="1"/>
      <c r="G125" s="13"/>
      <c r="H125" s="4"/>
      <c r="I125" s="5"/>
      <c r="J125" s="4"/>
      <c r="K125" s="5"/>
      <c r="L125" s="5"/>
      <c r="M125" s="5"/>
    </row>
    <row r="126" spans="1:13" ht="15.75">
      <c r="A126" s="1"/>
      <c r="B126" s="2"/>
      <c r="C126" s="3"/>
      <c r="D126" s="3"/>
      <c r="E126" s="11"/>
      <c r="F126" s="1"/>
      <c r="G126" s="13"/>
      <c r="H126" s="4"/>
      <c r="I126" s="5"/>
      <c r="J126" s="4"/>
      <c r="K126" s="5"/>
      <c r="L126" s="5"/>
      <c r="M126" s="5"/>
    </row>
    <row r="127" spans="1:13" ht="15.75">
      <c r="A127" s="1"/>
      <c r="B127" s="2"/>
      <c r="C127" s="3"/>
      <c r="D127" s="3"/>
      <c r="E127" s="11"/>
      <c r="F127" s="1"/>
      <c r="G127" s="13"/>
      <c r="H127" s="4"/>
      <c r="I127" s="5"/>
      <c r="J127" s="4"/>
      <c r="K127" s="5"/>
      <c r="L127" s="5"/>
      <c r="M127" s="5"/>
    </row>
    <row r="128" spans="1:13" ht="15.75">
      <c r="A128" s="1"/>
      <c r="B128" s="2"/>
      <c r="C128" s="3"/>
      <c r="D128" s="3"/>
      <c r="E128" s="11"/>
      <c r="F128" s="1"/>
      <c r="G128" s="13"/>
      <c r="H128" s="4"/>
      <c r="I128" s="5"/>
      <c r="J128" s="4"/>
      <c r="K128" s="5"/>
      <c r="L128" s="5"/>
      <c r="M128" s="5"/>
    </row>
    <row r="129" spans="1:13" ht="15.75">
      <c r="A129" s="1"/>
      <c r="B129" s="2"/>
      <c r="C129" s="3"/>
      <c r="D129" s="3"/>
      <c r="E129" s="11"/>
      <c r="F129" s="1"/>
      <c r="G129" s="13"/>
      <c r="H129" s="4"/>
      <c r="I129" s="5"/>
      <c r="J129" s="4"/>
      <c r="K129" s="5"/>
      <c r="L129" s="5"/>
      <c r="M129" s="5"/>
    </row>
    <row r="130" spans="1:13" ht="15.75">
      <c r="A130" s="1"/>
      <c r="B130" s="2"/>
      <c r="C130" s="3"/>
      <c r="D130" s="3"/>
      <c r="E130" s="11"/>
      <c r="F130" s="1"/>
      <c r="G130" s="13"/>
      <c r="H130" s="4"/>
      <c r="I130" s="5"/>
      <c r="J130" s="4"/>
      <c r="K130" s="5"/>
      <c r="L130" s="5"/>
      <c r="M130" s="5"/>
    </row>
    <row r="131" spans="1:13" ht="15.75">
      <c r="A131" s="1"/>
      <c r="B131" s="2"/>
      <c r="C131" s="3"/>
      <c r="D131" s="3"/>
      <c r="E131" s="11"/>
      <c r="F131" s="1"/>
      <c r="G131" s="13"/>
      <c r="H131" s="4"/>
      <c r="I131" s="5"/>
      <c r="J131" s="4"/>
      <c r="K131" s="5"/>
      <c r="L131" s="5"/>
      <c r="M131" s="5"/>
    </row>
    <row r="132" spans="1:13" ht="15.75">
      <c r="A132" s="1"/>
      <c r="B132" s="2"/>
      <c r="C132" s="3"/>
      <c r="D132" s="3"/>
      <c r="E132" s="11"/>
      <c r="F132" s="1"/>
      <c r="G132" s="13"/>
      <c r="H132" s="4"/>
      <c r="I132" s="5"/>
      <c r="J132" s="4"/>
      <c r="K132" s="5"/>
      <c r="L132" s="5"/>
      <c r="M132" s="5"/>
    </row>
    <row r="133" spans="1:13" ht="15.75">
      <c r="A133" s="1"/>
      <c r="B133" s="2"/>
      <c r="C133" s="3"/>
      <c r="D133" s="3"/>
      <c r="E133" s="11"/>
      <c r="F133" s="1"/>
      <c r="G133" s="13"/>
      <c r="H133" s="4"/>
      <c r="I133" s="5"/>
      <c r="J133" s="4"/>
      <c r="K133" s="5"/>
      <c r="L133" s="5"/>
      <c r="M133" s="5"/>
    </row>
    <row r="134" spans="1:13" ht="15.75">
      <c r="A134" s="1"/>
      <c r="B134" s="2"/>
      <c r="C134" s="3"/>
      <c r="D134" s="3"/>
      <c r="E134" s="11"/>
      <c r="F134" s="1"/>
      <c r="G134" s="13"/>
      <c r="H134" s="4"/>
      <c r="I134" s="5"/>
      <c r="J134" s="4"/>
      <c r="K134" s="5"/>
      <c r="L134" s="5"/>
      <c r="M134" s="5"/>
    </row>
    <row r="135" spans="1:13" ht="15.75">
      <c r="A135" s="1"/>
      <c r="B135" s="2"/>
      <c r="C135" s="3"/>
      <c r="D135" s="3"/>
      <c r="E135" s="11"/>
      <c r="F135" s="1"/>
      <c r="G135" s="13"/>
      <c r="H135" s="4"/>
      <c r="I135" s="5"/>
      <c r="J135" s="4"/>
      <c r="K135" s="5"/>
      <c r="L135" s="5"/>
      <c r="M135" s="5"/>
    </row>
    <row r="136" spans="1:13" ht="15.75">
      <c r="A136" s="1"/>
      <c r="B136" s="2"/>
      <c r="C136" s="3"/>
      <c r="D136" s="3"/>
      <c r="E136" s="11"/>
      <c r="F136" s="1"/>
      <c r="G136" s="13"/>
      <c r="H136" s="4"/>
      <c r="I136" s="5"/>
      <c r="J136" s="4"/>
      <c r="K136" s="5"/>
      <c r="L136" s="5"/>
      <c r="M136" s="5"/>
    </row>
    <row r="137" spans="1:13" ht="15.75">
      <c r="A137" s="1"/>
      <c r="B137" s="2"/>
      <c r="C137" s="3"/>
      <c r="D137" s="3"/>
      <c r="E137" s="11"/>
      <c r="F137" s="1"/>
      <c r="G137" s="13"/>
      <c r="H137" s="4"/>
      <c r="I137" s="5"/>
      <c r="J137" s="4"/>
      <c r="K137" s="5"/>
      <c r="L137" s="5"/>
      <c r="M137" s="5"/>
    </row>
    <row r="138" spans="1:13" ht="15.75">
      <c r="A138" s="1"/>
      <c r="B138" s="2"/>
      <c r="C138" s="3"/>
      <c r="D138" s="3"/>
      <c r="E138" s="11"/>
      <c r="F138" s="1"/>
      <c r="G138" s="13"/>
      <c r="H138" s="4"/>
      <c r="I138" s="5"/>
      <c r="J138" s="4"/>
      <c r="K138" s="5"/>
      <c r="L138" s="5"/>
      <c r="M138" s="5"/>
    </row>
    <row r="139" spans="1:13" ht="15.75">
      <c r="A139" s="1"/>
      <c r="B139" s="2"/>
      <c r="C139" s="3"/>
      <c r="D139" s="3"/>
      <c r="E139" s="11"/>
      <c r="F139" s="1"/>
      <c r="G139" s="13"/>
      <c r="H139" s="4"/>
      <c r="I139" s="5"/>
      <c r="J139" s="4"/>
      <c r="K139" s="5"/>
      <c r="L139" s="5"/>
      <c r="M139" s="5"/>
    </row>
    <row r="140" spans="1:13" ht="15.75">
      <c r="A140" s="1"/>
      <c r="B140" s="2"/>
      <c r="C140" s="3"/>
      <c r="D140" s="3"/>
      <c r="E140" s="11"/>
      <c r="F140" s="1"/>
      <c r="G140" s="13"/>
      <c r="H140" s="4"/>
      <c r="I140" s="5"/>
      <c r="J140" s="4"/>
      <c r="K140" s="5"/>
      <c r="L140" s="5"/>
      <c r="M140" s="5"/>
    </row>
    <row r="141" spans="1:13" ht="15.75">
      <c r="A141" s="1"/>
      <c r="B141" s="2"/>
      <c r="C141" s="3"/>
      <c r="D141" s="3"/>
      <c r="E141" s="11"/>
      <c r="F141" s="1"/>
      <c r="G141" s="13"/>
      <c r="H141" s="4"/>
      <c r="I141" s="5"/>
      <c r="J141" s="4"/>
      <c r="K141" s="5"/>
      <c r="L141" s="5"/>
      <c r="M141" s="5"/>
    </row>
    <row r="142" spans="1:13" ht="15.75">
      <c r="A142" s="1"/>
      <c r="B142" s="2"/>
      <c r="C142" s="3"/>
      <c r="D142" s="3"/>
      <c r="E142" s="11"/>
      <c r="F142" s="1"/>
      <c r="G142" s="13"/>
      <c r="H142" s="4"/>
      <c r="I142" s="5"/>
      <c r="J142" s="4"/>
      <c r="K142" s="5"/>
      <c r="L142" s="5"/>
      <c r="M142" s="5"/>
    </row>
    <row r="143" spans="1:13" ht="15.75">
      <c r="A143" s="1"/>
      <c r="B143" s="2"/>
      <c r="C143" s="3"/>
      <c r="D143" s="3"/>
      <c r="E143" s="11"/>
      <c r="F143" s="1"/>
      <c r="G143" s="13"/>
      <c r="H143" s="4"/>
      <c r="I143" s="5"/>
      <c r="J143" s="4"/>
      <c r="K143" s="5"/>
      <c r="L143" s="5"/>
      <c r="M143" s="5"/>
    </row>
    <row r="144" spans="1:13" ht="15.75">
      <c r="A144" s="1"/>
      <c r="B144" s="2"/>
      <c r="C144" s="3"/>
      <c r="D144" s="3"/>
      <c r="E144" s="11"/>
      <c r="F144" s="1"/>
      <c r="G144" s="13"/>
      <c r="H144" s="4"/>
      <c r="I144" s="5"/>
      <c r="J144" s="4"/>
      <c r="K144" s="5"/>
      <c r="L144" s="5"/>
      <c r="M144" s="5"/>
    </row>
    <row r="145" spans="1:13" ht="15.75">
      <c r="A145" s="1"/>
      <c r="B145" s="2"/>
      <c r="C145" s="3"/>
      <c r="D145" s="3"/>
      <c r="E145" s="11"/>
      <c r="F145" s="1"/>
      <c r="G145" s="13"/>
      <c r="H145" s="4"/>
      <c r="I145" s="5"/>
      <c r="J145" s="4"/>
      <c r="K145" s="5"/>
      <c r="L145" s="5"/>
      <c r="M145" s="5"/>
    </row>
    <row r="146" spans="1:13" ht="15.75">
      <c r="A146" s="1"/>
      <c r="B146" s="2"/>
      <c r="C146" s="3"/>
      <c r="D146" s="3"/>
      <c r="E146" s="11"/>
      <c r="F146" s="1"/>
      <c r="G146" s="13"/>
      <c r="H146" s="4"/>
      <c r="I146" s="5"/>
      <c r="J146" s="4"/>
      <c r="K146" s="5"/>
      <c r="L146" s="5"/>
      <c r="M146" s="5"/>
    </row>
    <row r="147" spans="1:13" ht="15.75">
      <c r="A147" s="1"/>
      <c r="B147" s="2"/>
      <c r="C147" s="3"/>
      <c r="D147" s="3"/>
      <c r="E147" s="11"/>
      <c r="F147" s="1"/>
      <c r="G147" s="13"/>
      <c r="H147" s="4"/>
      <c r="I147" s="5"/>
      <c r="J147" s="4"/>
      <c r="K147" s="5"/>
      <c r="L147" s="5"/>
      <c r="M147" s="5"/>
    </row>
    <row r="148" spans="1:13" ht="15.75">
      <c r="A148" s="1"/>
      <c r="B148" s="2"/>
      <c r="C148" s="3"/>
      <c r="D148" s="3"/>
      <c r="E148" s="11"/>
      <c r="F148" s="1"/>
      <c r="G148" s="13"/>
      <c r="H148" s="4"/>
      <c r="I148" s="5"/>
      <c r="J148" s="4"/>
      <c r="K148" s="5"/>
      <c r="L148" s="5"/>
      <c r="M148" s="5"/>
    </row>
    <row r="149" spans="1:13" ht="15.75">
      <c r="A149" s="1"/>
      <c r="B149" s="2"/>
      <c r="C149" s="3"/>
      <c r="D149" s="3"/>
      <c r="E149" s="11"/>
      <c r="F149" s="1"/>
      <c r="G149" s="13"/>
      <c r="H149" s="4"/>
      <c r="I149" s="5"/>
      <c r="J149" s="4"/>
      <c r="K149" s="5"/>
      <c r="L149" s="5"/>
      <c r="M149" s="5"/>
    </row>
    <row r="151" spans="1:13" ht="12.7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2.7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2.7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2.75">
      <c r="A154"/>
      <c r="B154"/>
      <c r="C154"/>
      <c r="D154"/>
      <c r="E154"/>
      <c r="F154"/>
      <c r="G154"/>
      <c r="H154"/>
      <c r="I154"/>
      <c r="J154"/>
      <c r="K154"/>
      <c r="L154"/>
      <c r="M154"/>
    </row>
  </sheetData>
  <sheetProtection/>
  <mergeCells count="20">
    <mergeCell ref="B6:B8"/>
    <mergeCell ref="J6:J8"/>
    <mergeCell ref="D3:E5"/>
    <mergeCell ref="O7:O8"/>
    <mergeCell ref="A3:C5"/>
    <mergeCell ref="F6:F8"/>
    <mergeCell ref="L6:M6"/>
    <mergeCell ref="L7:L8"/>
    <mergeCell ref="M7:M8"/>
    <mergeCell ref="L3:M5"/>
    <mergeCell ref="A6:A8"/>
    <mergeCell ref="C6:C8"/>
    <mergeCell ref="E6:E8"/>
    <mergeCell ref="D7:D8"/>
    <mergeCell ref="I6:I8"/>
    <mergeCell ref="G6:G8"/>
    <mergeCell ref="F3:K3"/>
    <mergeCell ref="I5:J5"/>
    <mergeCell ref="F4:G4"/>
    <mergeCell ref="I4:J4"/>
  </mergeCells>
  <printOptions/>
  <pageMargins left="0.63" right="0.4" top="1.16" bottom="1.23" header="0.5" footer="0.17"/>
  <pageSetup fitToHeight="2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69"/>
  <sheetViews>
    <sheetView tabSelected="1" zoomScalePageLayoutView="0" workbookViewId="0" topLeftCell="A4">
      <selection activeCell="D17" sqref="D17"/>
    </sheetView>
  </sheetViews>
  <sheetFormatPr defaultColWidth="9.00390625" defaultRowHeight="12.75"/>
  <cols>
    <col min="1" max="1" width="6.125" style="6" customWidth="1"/>
    <col min="2" max="2" width="5.625" style="6" customWidth="1"/>
    <col min="3" max="3" width="24.00390625" style="6" customWidth="1"/>
    <col min="4" max="4" width="21.625" style="6" customWidth="1"/>
    <col min="5" max="5" width="16.75390625" style="6" customWidth="1"/>
    <col min="6" max="6" width="8.125" style="6" customWidth="1"/>
    <col min="7" max="7" width="5.625" style="6" customWidth="1"/>
    <col min="8" max="8" width="15.75390625" style="6" customWidth="1"/>
    <col min="9" max="9" width="11.625" style="6" customWidth="1"/>
    <col min="10" max="10" width="11.75390625" style="6" customWidth="1"/>
    <col min="11" max="11" width="10.75390625" style="6" bestFit="1" customWidth="1"/>
    <col min="12" max="12" width="9.375" style="6" customWidth="1"/>
    <col min="13" max="13" width="10.125" style="6" customWidth="1"/>
  </cols>
  <sheetData>
    <row r="1" spans="1:13" ht="15.75">
      <c r="A1" s="26"/>
      <c r="B1" s="27"/>
      <c r="C1" s="28" t="s">
        <v>235</v>
      </c>
      <c r="D1" s="47" t="s">
        <v>434</v>
      </c>
      <c r="E1" s="47"/>
      <c r="F1" s="30"/>
      <c r="G1" s="30"/>
      <c r="H1" s="28"/>
      <c r="I1" s="29"/>
      <c r="J1" s="31"/>
      <c r="K1" s="31"/>
      <c r="L1" s="32"/>
      <c r="M1" s="33"/>
    </row>
    <row r="2" spans="1:14" ht="15.75" customHeight="1">
      <c r="A2" s="34"/>
      <c r="B2" s="35"/>
      <c r="C2" s="36" t="s">
        <v>236</v>
      </c>
      <c r="D2" s="48" t="s">
        <v>435</v>
      </c>
      <c r="E2" s="48"/>
      <c r="F2" s="38"/>
      <c r="G2" s="38"/>
      <c r="H2" s="36"/>
      <c r="I2" s="37"/>
      <c r="J2" s="39"/>
      <c r="K2" s="8"/>
      <c r="L2" s="40"/>
      <c r="M2" s="41"/>
      <c r="N2" s="42"/>
    </row>
    <row r="3" spans="1:13" ht="30.75" customHeight="1">
      <c r="A3" s="116" t="s">
        <v>433</v>
      </c>
      <c r="B3" s="117"/>
      <c r="C3" s="118"/>
      <c r="D3" s="84" t="s">
        <v>454</v>
      </c>
      <c r="E3" s="85"/>
      <c r="F3" s="71" t="s">
        <v>468</v>
      </c>
      <c r="G3" s="71"/>
      <c r="H3" s="71"/>
      <c r="I3" s="71"/>
      <c r="J3" s="71"/>
      <c r="K3" s="71"/>
      <c r="L3" s="106">
        <v>0.8229166666666666</v>
      </c>
      <c r="M3" s="106"/>
    </row>
    <row r="4" spans="1:13" ht="25.5" customHeight="1">
      <c r="A4" s="119"/>
      <c r="B4" s="120"/>
      <c r="C4" s="121"/>
      <c r="D4" s="86"/>
      <c r="E4" s="87"/>
      <c r="F4" s="73" t="s">
        <v>10</v>
      </c>
      <c r="G4" s="74"/>
      <c r="H4" s="10" t="s">
        <v>386</v>
      </c>
      <c r="I4" s="74" t="s">
        <v>238</v>
      </c>
      <c r="J4" s="74"/>
      <c r="K4" s="10" t="s">
        <v>177</v>
      </c>
      <c r="L4" s="106"/>
      <c r="M4" s="106"/>
    </row>
    <row r="5" spans="1:13" ht="28.5" customHeight="1">
      <c r="A5" s="122"/>
      <c r="B5" s="123"/>
      <c r="C5" s="124"/>
      <c r="D5" s="88"/>
      <c r="E5" s="89"/>
      <c r="F5" s="126" t="s">
        <v>42</v>
      </c>
      <c r="G5" s="127"/>
      <c r="H5" s="127"/>
      <c r="I5" s="127"/>
      <c r="J5" s="127"/>
      <c r="K5" s="128"/>
      <c r="L5" s="106"/>
      <c r="M5" s="106"/>
    </row>
    <row r="6" spans="1:13" ht="21.75" customHeight="1">
      <c r="A6" s="107" t="s">
        <v>466</v>
      </c>
      <c r="B6" s="125" t="s">
        <v>467</v>
      </c>
      <c r="C6" s="75" t="s">
        <v>455</v>
      </c>
      <c r="D6" s="14" t="s">
        <v>227</v>
      </c>
      <c r="E6" s="76" t="s">
        <v>7</v>
      </c>
      <c r="F6" s="100" t="s">
        <v>9</v>
      </c>
      <c r="G6" s="81" t="s">
        <v>228</v>
      </c>
      <c r="H6" s="77" t="s">
        <v>229</v>
      </c>
      <c r="I6" s="80" t="s">
        <v>13</v>
      </c>
      <c r="J6" s="81" t="s">
        <v>5</v>
      </c>
      <c r="K6" s="129" t="s">
        <v>230</v>
      </c>
      <c r="L6" s="103" t="s">
        <v>231</v>
      </c>
      <c r="M6" s="104"/>
    </row>
    <row r="7" spans="1:15" ht="22.5" customHeight="1">
      <c r="A7" s="108"/>
      <c r="B7" s="125"/>
      <c r="C7" s="75"/>
      <c r="D7" s="78" t="s">
        <v>232</v>
      </c>
      <c r="E7" s="77"/>
      <c r="F7" s="101"/>
      <c r="G7" s="82"/>
      <c r="H7" s="77"/>
      <c r="I7" s="80"/>
      <c r="J7" s="82"/>
      <c r="K7" s="129"/>
      <c r="L7" s="105" t="s">
        <v>233</v>
      </c>
      <c r="M7" s="105" t="s">
        <v>234</v>
      </c>
      <c r="O7" s="90"/>
    </row>
    <row r="8" spans="1:15" ht="26.25" customHeight="1">
      <c r="A8" s="109"/>
      <c r="B8" s="125"/>
      <c r="C8" s="75"/>
      <c r="D8" s="79"/>
      <c r="E8" s="77"/>
      <c r="F8" s="102"/>
      <c r="G8" s="83"/>
      <c r="H8" s="77"/>
      <c r="I8" s="80"/>
      <c r="J8" s="83"/>
      <c r="K8" s="129"/>
      <c r="L8" s="105"/>
      <c r="M8" s="105"/>
      <c r="O8" s="90"/>
    </row>
    <row r="9" spans="1:14" ht="25.5">
      <c r="A9" s="1" t="s">
        <v>0</v>
      </c>
      <c r="B9" s="2" t="s">
        <v>22</v>
      </c>
      <c r="C9" s="18" t="s">
        <v>436</v>
      </c>
      <c r="D9" s="3" t="s">
        <v>44</v>
      </c>
      <c r="E9" s="3" t="s">
        <v>240</v>
      </c>
      <c r="F9" s="1" t="s">
        <v>20</v>
      </c>
      <c r="G9" s="13" t="s">
        <v>0</v>
      </c>
      <c r="H9" s="4" t="s">
        <v>241</v>
      </c>
      <c r="I9" s="24" t="s">
        <v>242</v>
      </c>
      <c r="J9" s="25"/>
      <c r="K9" s="21" t="s">
        <v>242</v>
      </c>
      <c r="L9" s="22" t="s">
        <v>6</v>
      </c>
      <c r="M9" s="23" t="s">
        <v>6</v>
      </c>
      <c r="N9" s="9"/>
    </row>
    <row r="10" spans="1:14" ht="32.25" customHeight="1">
      <c r="A10" s="1" t="s">
        <v>1</v>
      </c>
      <c r="B10" s="2" t="s">
        <v>1</v>
      </c>
      <c r="C10" s="20" t="s">
        <v>243</v>
      </c>
      <c r="D10" s="3" t="s">
        <v>244</v>
      </c>
      <c r="E10" s="3" t="s">
        <v>245</v>
      </c>
      <c r="F10" s="1" t="s">
        <v>20</v>
      </c>
      <c r="G10" s="13" t="s">
        <v>1</v>
      </c>
      <c r="H10" s="4" t="s">
        <v>246</v>
      </c>
      <c r="I10" s="24" t="s">
        <v>247</v>
      </c>
      <c r="J10" s="25"/>
      <c r="K10" s="21" t="s">
        <v>247</v>
      </c>
      <c r="L10" s="22" t="s">
        <v>248</v>
      </c>
      <c r="M10" s="23" t="s">
        <v>248</v>
      </c>
      <c r="N10" s="9"/>
    </row>
    <row r="11" spans="1:14" ht="25.5">
      <c r="A11" s="1" t="s">
        <v>22</v>
      </c>
      <c r="B11" s="2" t="s">
        <v>26</v>
      </c>
      <c r="C11" s="18" t="s">
        <v>436</v>
      </c>
      <c r="D11" s="3" t="s">
        <v>74</v>
      </c>
      <c r="E11" s="3" t="s">
        <v>75</v>
      </c>
      <c r="F11" s="1" t="s">
        <v>20</v>
      </c>
      <c r="G11" s="13" t="s">
        <v>22</v>
      </c>
      <c r="H11" s="4" t="s">
        <v>241</v>
      </c>
      <c r="I11" s="24" t="s">
        <v>249</v>
      </c>
      <c r="J11" s="25"/>
      <c r="K11" s="21" t="s">
        <v>249</v>
      </c>
      <c r="L11" s="22" t="s">
        <v>250</v>
      </c>
      <c r="M11" s="23" t="s">
        <v>251</v>
      </c>
      <c r="N11" s="9"/>
    </row>
    <row r="12" spans="1:14" ht="25.5">
      <c r="A12" s="1" t="s">
        <v>2</v>
      </c>
      <c r="B12" s="2" t="s">
        <v>0</v>
      </c>
      <c r="C12" s="20" t="s">
        <v>27</v>
      </c>
      <c r="D12" s="3" t="s">
        <v>60</v>
      </c>
      <c r="E12" s="3" t="s">
        <v>30</v>
      </c>
      <c r="F12" s="1"/>
      <c r="G12" s="13"/>
      <c r="H12" s="4" t="s">
        <v>246</v>
      </c>
      <c r="I12" s="24" t="s">
        <v>252</v>
      </c>
      <c r="J12" s="25"/>
      <c r="K12" s="21" t="s">
        <v>252</v>
      </c>
      <c r="L12" s="22" t="s">
        <v>253</v>
      </c>
      <c r="M12" s="23" t="s">
        <v>254</v>
      </c>
      <c r="N12" s="9"/>
    </row>
    <row r="13" spans="1:14" ht="25.5">
      <c r="A13" s="1" t="s">
        <v>3</v>
      </c>
      <c r="B13" s="2" t="s">
        <v>25</v>
      </c>
      <c r="C13" s="20" t="s">
        <v>446</v>
      </c>
      <c r="D13" s="3" t="s">
        <v>189</v>
      </c>
      <c r="E13" s="3" t="s">
        <v>8</v>
      </c>
      <c r="F13" s="1" t="s">
        <v>20</v>
      </c>
      <c r="G13" s="13" t="s">
        <v>2</v>
      </c>
      <c r="H13" s="4" t="s">
        <v>241</v>
      </c>
      <c r="I13" s="24" t="s">
        <v>255</v>
      </c>
      <c r="J13" s="25"/>
      <c r="K13" s="21" t="s">
        <v>255</v>
      </c>
      <c r="L13" s="22" t="s">
        <v>256</v>
      </c>
      <c r="M13" s="23" t="s">
        <v>257</v>
      </c>
      <c r="N13" s="9"/>
    </row>
    <row r="14" spans="1:14" ht="25.5">
      <c r="A14" s="1" t="s">
        <v>25</v>
      </c>
      <c r="B14" s="2" t="s">
        <v>2</v>
      </c>
      <c r="C14" s="20" t="s">
        <v>63</v>
      </c>
      <c r="D14" s="3" t="s">
        <v>64</v>
      </c>
      <c r="E14" s="3" t="s">
        <v>258</v>
      </c>
      <c r="F14" s="1" t="s">
        <v>20</v>
      </c>
      <c r="G14" s="13" t="s">
        <v>3</v>
      </c>
      <c r="H14" s="4" t="s">
        <v>259</v>
      </c>
      <c r="I14" s="24" t="s">
        <v>260</v>
      </c>
      <c r="J14" s="25" t="s">
        <v>108</v>
      </c>
      <c r="K14" s="21" t="s">
        <v>261</v>
      </c>
      <c r="L14" s="22" t="s">
        <v>262</v>
      </c>
      <c r="M14" s="23" t="s">
        <v>263</v>
      </c>
      <c r="N14" s="9"/>
    </row>
    <row r="15" spans="1:14" ht="25.5">
      <c r="A15" s="1" t="s">
        <v>26</v>
      </c>
      <c r="B15" s="2" t="s">
        <v>33</v>
      </c>
      <c r="C15" s="19" t="s">
        <v>437</v>
      </c>
      <c r="D15" s="3" t="s">
        <v>264</v>
      </c>
      <c r="E15" s="3" t="s">
        <v>265</v>
      </c>
      <c r="F15" s="1" t="s">
        <v>55</v>
      </c>
      <c r="G15" s="13" t="s">
        <v>0</v>
      </c>
      <c r="H15" s="4" t="s">
        <v>266</v>
      </c>
      <c r="I15" s="24" t="s">
        <v>267</v>
      </c>
      <c r="J15" s="25" t="s">
        <v>108</v>
      </c>
      <c r="K15" s="21" t="s">
        <v>268</v>
      </c>
      <c r="L15" s="22" t="s">
        <v>269</v>
      </c>
      <c r="M15" s="23" t="s">
        <v>270</v>
      </c>
      <c r="N15" s="9"/>
    </row>
    <row r="16" spans="1:14" ht="25.5">
      <c r="A16" s="1" t="s">
        <v>82</v>
      </c>
      <c r="B16" s="2" t="s">
        <v>39</v>
      </c>
      <c r="C16" s="20" t="s">
        <v>443</v>
      </c>
      <c r="D16" s="3" t="s">
        <v>210</v>
      </c>
      <c r="E16" s="3" t="s">
        <v>8</v>
      </c>
      <c r="F16" s="1" t="s">
        <v>48</v>
      </c>
      <c r="G16" s="13" t="s">
        <v>0</v>
      </c>
      <c r="H16" s="4" t="s">
        <v>271</v>
      </c>
      <c r="I16" s="24" t="s">
        <v>272</v>
      </c>
      <c r="J16" s="25"/>
      <c r="K16" s="21" t="s">
        <v>272</v>
      </c>
      <c r="L16" s="22" t="s">
        <v>273</v>
      </c>
      <c r="M16" s="23" t="s">
        <v>274</v>
      </c>
      <c r="N16" s="9"/>
    </row>
    <row r="17" spans="1:14" ht="25.5">
      <c r="A17" s="1" t="s">
        <v>28</v>
      </c>
      <c r="B17" s="2" t="s">
        <v>3</v>
      </c>
      <c r="C17" s="18" t="s">
        <v>444</v>
      </c>
      <c r="D17" s="3" t="s">
        <v>275</v>
      </c>
      <c r="E17" s="3" t="s">
        <v>276</v>
      </c>
      <c r="F17" s="1" t="s">
        <v>20</v>
      </c>
      <c r="G17" s="13" t="s">
        <v>25</v>
      </c>
      <c r="H17" s="4" t="s">
        <v>241</v>
      </c>
      <c r="I17" s="24" t="s">
        <v>277</v>
      </c>
      <c r="J17" s="25"/>
      <c r="K17" s="21" t="s">
        <v>277</v>
      </c>
      <c r="L17" s="22" t="s">
        <v>138</v>
      </c>
      <c r="M17" s="23" t="s">
        <v>278</v>
      </c>
      <c r="N17" s="9"/>
    </row>
    <row r="18" spans="1:14" ht="25.5">
      <c r="A18" s="1" t="s">
        <v>88</v>
      </c>
      <c r="B18" s="2" t="s">
        <v>29</v>
      </c>
      <c r="C18" s="20" t="s">
        <v>89</v>
      </c>
      <c r="D18" s="3" t="s">
        <v>183</v>
      </c>
      <c r="E18" s="3" t="s">
        <v>279</v>
      </c>
      <c r="F18" s="1" t="s">
        <v>20</v>
      </c>
      <c r="G18" s="13" t="s">
        <v>26</v>
      </c>
      <c r="H18" s="4" t="s">
        <v>241</v>
      </c>
      <c r="I18" s="24" t="s">
        <v>280</v>
      </c>
      <c r="J18" s="25"/>
      <c r="K18" s="21" t="s">
        <v>280</v>
      </c>
      <c r="L18" s="22" t="s">
        <v>281</v>
      </c>
      <c r="M18" s="23" t="s">
        <v>282</v>
      </c>
      <c r="N18" s="9"/>
    </row>
    <row r="19" spans="1:14" ht="25.5">
      <c r="A19" s="1" t="s">
        <v>29</v>
      </c>
      <c r="B19" s="2" t="s">
        <v>167</v>
      </c>
      <c r="C19" s="20" t="s">
        <v>439</v>
      </c>
      <c r="D19" s="3" t="s">
        <v>136</v>
      </c>
      <c r="E19" s="3" t="s">
        <v>8</v>
      </c>
      <c r="F19" s="1" t="s">
        <v>55</v>
      </c>
      <c r="G19" s="13" t="s">
        <v>1</v>
      </c>
      <c r="H19" s="4" t="s">
        <v>283</v>
      </c>
      <c r="I19" s="24" t="s">
        <v>284</v>
      </c>
      <c r="J19" s="25"/>
      <c r="K19" s="21" t="s">
        <v>284</v>
      </c>
      <c r="L19" s="22" t="s">
        <v>285</v>
      </c>
      <c r="M19" s="23" t="s">
        <v>286</v>
      </c>
      <c r="N19" s="9"/>
    </row>
    <row r="20" spans="1:14" ht="25.5">
      <c r="A20" s="1" t="s">
        <v>32</v>
      </c>
      <c r="B20" s="2" t="s">
        <v>112</v>
      </c>
      <c r="C20" s="20" t="s">
        <v>287</v>
      </c>
      <c r="D20" s="3" t="s">
        <v>158</v>
      </c>
      <c r="E20" s="3" t="s">
        <v>30</v>
      </c>
      <c r="F20" s="1" t="s">
        <v>20</v>
      </c>
      <c r="G20" s="13" t="s">
        <v>82</v>
      </c>
      <c r="H20" s="4" t="s">
        <v>259</v>
      </c>
      <c r="I20" s="24" t="s">
        <v>288</v>
      </c>
      <c r="J20" s="25"/>
      <c r="K20" s="21" t="s">
        <v>288</v>
      </c>
      <c r="L20" s="22" t="s">
        <v>289</v>
      </c>
      <c r="M20" s="23" t="s">
        <v>290</v>
      </c>
      <c r="N20" s="9"/>
    </row>
    <row r="21" spans="1:14" ht="25.5">
      <c r="A21" s="1" t="s">
        <v>127</v>
      </c>
      <c r="B21" s="2" t="s">
        <v>145</v>
      </c>
      <c r="C21" s="20" t="s">
        <v>89</v>
      </c>
      <c r="D21" s="3" t="s">
        <v>122</v>
      </c>
      <c r="E21" s="3" t="s">
        <v>8</v>
      </c>
      <c r="F21" s="1" t="s">
        <v>55</v>
      </c>
      <c r="G21" s="13" t="s">
        <v>22</v>
      </c>
      <c r="H21" s="4" t="s">
        <v>123</v>
      </c>
      <c r="I21" s="24" t="s">
        <v>291</v>
      </c>
      <c r="J21" s="25"/>
      <c r="K21" s="21" t="s">
        <v>291</v>
      </c>
      <c r="L21" s="22" t="s">
        <v>292</v>
      </c>
      <c r="M21" s="23" t="s">
        <v>293</v>
      </c>
      <c r="N21" s="9"/>
    </row>
    <row r="22" spans="1:13" ht="25.5">
      <c r="A22" s="1" t="s">
        <v>112</v>
      </c>
      <c r="B22" s="2" t="s">
        <v>140</v>
      </c>
      <c r="C22" s="20" t="s">
        <v>27</v>
      </c>
      <c r="D22" s="3" t="s">
        <v>294</v>
      </c>
      <c r="E22" s="3" t="s">
        <v>30</v>
      </c>
      <c r="F22" s="1" t="s">
        <v>20</v>
      </c>
      <c r="G22" s="13" t="s">
        <v>28</v>
      </c>
      <c r="H22" s="4" t="s">
        <v>246</v>
      </c>
      <c r="I22" s="24" t="s">
        <v>295</v>
      </c>
      <c r="J22" s="25"/>
      <c r="K22" s="70" t="s">
        <v>295</v>
      </c>
      <c r="L22" s="22" t="s">
        <v>296</v>
      </c>
      <c r="M22" s="23">
        <v>12.5</v>
      </c>
    </row>
    <row r="23" spans="1:13" ht="25.5">
      <c r="A23" s="1" t="s">
        <v>96</v>
      </c>
      <c r="B23" s="2" t="s">
        <v>57</v>
      </c>
      <c r="C23" s="20" t="s">
        <v>448</v>
      </c>
      <c r="D23" s="3" t="s">
        <v>297</v>
      </c>
      <c r="E23" s="3" t="s">
        <v>8</v>
      </c>
      <c r="F23" s="1" t="s">
        <v>55</v>
      </c>
      <c r="G23" s="13" t="s">
        <v>2</v>
      </c>
      <c r="H23" s="4" t="s">
        <v>283</v>
      </c>
      <c r="I23" s="24" t="s">
        <v>298</v>
      </c>
      <c r="J23" s="25"/>
      <c r="K23" s="21" t="s">
        <v>298</v>
      </c>
      <c r="L23" s="22" t="s">
        <v>299</v>
      </c>
      <c r="M23" s="23" t="s">
        <v>300</v>
      </c>
    </row>
    <row r="24" spans="1:13" ht="25.5">
      <c r="A24" s="1" t="s">
        <v>140</v>
      </c>
      <c r="B24" s="2" t="s">
        <v>226</v>
      </c>
      <c r="C24" s="20" t="s">
        <v>439</v>
      </c>
      <c r="D24" s="3" t="s">
        <v>301</v>
      </c>
      <c r="E24" s="3" t="s">
        <v>8</v>
      </c>
      <c r="F24" s="1" t="s">
        <v>20</v>
      </c>
      <c r="G24" s="13" t="s">
        <v>88</v>
      </c>
      <c r="H24" s="4" t="s">
        <v>302</v>
      </c>
      <c r="I24" s="24" t="s">
        <v>303</v>
      </c>
      <c r="J24" s="25"/>
      <c r="K24" s="21" t="s">
        <v>303</v>
      </c>
      <c r="L24" s="22" t="s">
        <v>304</v>
      </c>
      <c r="M24" s="23" t="s">
        <v>73</v>
      </c>
    </row>
    <row r="25" spans="1:13" ht="25.5">
      <c r="A25" s="1" t="s">
        <v>144</v>
      </c>
      <c r="B25" s="2" t="s">
        <v>103</v>
      </c>
      <c r="C25" s="20" t="s">
        <v>27</v>
      </c>
      <c r="D25" s="3" t="s">
        <v>163</v>
      </c>
      <c r="E25" s="3" t="s">
        <v>30</v>
      </c>
      <c r="F25" s="1" t="s">
        <v>20</v>
      </c>
      <c r="G25" s="13" t="s">
        <v>29</v>
      </c>
      <c r="H25" s="4" t="s">
        <v>246</v>
      </c>
      <c r="I25" s="24" t="s">
        <v>305</v>
      </c>
      <c r="J25" s="25"/>
      <c r="K25" s="21" t="s">
        <v>305</v>
      </c>
      <c r="L25" s="22" t="s">
        <v>306</v>
      </c>
      <c r="M25" s="23" t="s">
        <v>307</v>
      </c>
    </row>
    <row r="26" spans="1:13" ht="25.5">
      <c r="A26" s="1" t="s">
        <v>103</v>
      </c>
      <c r="B26" s="2" t="s">
        <v>237</v>
      </c>
      <c r="C26" s="20" t="s">
        <v>440</v>
      </c>
      <c r="D26" s="3" t="s">
        <v>308</v>
      </c>
      <c r="E26" s="3" t="s">
        <v>309</v>
      </c>
      <c r="F26" s="1" t="s">
        <v>55</v>
      </c>
      <c r="G26" s="13" t="s">
        <v>3</v>
      </c>
      <c r="H26" s="4" t="s">
        <v>123</v>
      </c>
      <c r="I26" s="24" t="s">
        <v>310</v>
      </c>
      <c r="J26" s="25"/>
      <c r="K26" s="21" t="s">
        <v>310</v>
      </c>
      <c r="L26" s="22" t="s">
        <v>311</v>
      </c>
      <c r="M26" s="23" t="s">
        <v>312</v>
      </c>
    </row>
    <row r="27" spans="1:13" ht="25.5">
      <c r="A27" s="1" t="s">
        <v>155</v>
      </c>
      <c r="B27" s="2" t="s">
        <v>313</v>
      </c>
      <c r="C27" s="20" t="s">
        <v>441</v>
      </c>
      <c r="D27" s="3" t="s">
        <v>314</v>
      </c>
      <c r="E27" s="3" t="s">
        <v>8</v>
      </c>
      <c r="F27" s="1" t="s">
        <v>48</v>
      </c>
      <c r="G27" s="13">
        <v>2</v>
      </c>
      <c r="H27" s="4" t="s">
        <v>315</v>
      </c>
      <c r="I27" s="24" t="s">
        <v>316</v>
      </c>
      <c r="J27" s="25" t="s">
        <v>450</v>
      </c>
      <c r="K27" s="21" t="s">
        <v>451</v>
      </c>
      <c r="L27" s="22" t="s">
        <v>452</v>
      </c>
      <c r="M27" s="23" t="s">
        <v>317</v>
      </c>
    </row>
    <row r="28" spans="1:13" ht="25.5">
      <c r="A28" s="1" t="s">
        <v>31</v>
      </c>
      <c r="B28" s="2" t="s">
        <v>318</v>
      </c>
      <c r="C28" s="20" t="s">
        <v>319</v>
      </c>
      <c r="D28" s="3" t="s">
        <v>320</v>
      </c>
      <c r="E28" s="3" t="s">
        <v>8</v>
      </c>
      <c r="F28" s="1" t="s">
        <v>48</v>
      </c>
      <c r="G28" s="13">
        <v>3</v>
      </c>
      <c r="H28" s="4" t="s">
        <v>315</v>
      </c>
      <c r="I28" s="24" t="s">
        <v>321</v>
      </c>
      <c r="J28" s="25"/>
      <c r="K28" s="21" t="s">
        <v>321</v>
      </c>
      <c r="L28" s="22" t="s">
        <v>453</v>
      </c>
      <c r="M28" s="23">
        <v>7.4</v>
      </c>
    </row>
    <row r="29" spans="1:13" ht="29.25" customHeight="1">
      <c r="A29" s="1" t="s">
        <v>38</v>
      </c>
      <c r="B29" s="2" t="s">
        <v>34</v>
      </c>
      <c r="C29" s="18" t="s">
        <v>438</v>
      </c>
      <c r="D29" s="3" t="s">
        <v>129</v>
      </c>
      <c r="E29" s="18" t="s">
        <v>445</v>
      </c>
      <c r="F29" s="1" t="s">
        <v>48</v>
      </c>
      <c r="G29" s="13">
        <v>4</v>
      </c>
      <c r="H29" s="4" t="s">
        <v>283</v>
      </c>
      <c r="I29" s="24" t="s">
        <v>322</v>
      </c>
      <c r="J29" s="25"/>
      <c r="K29" s="21" t="s">
        <v>322</v>
      </c>
      <c r="L29" s="22" t="s">
        <v>323</v>
      </c>
      <c r="M29" s="23" t="s">
        <v>324</v>
      </c>
    </row>
    <row r="30" spans="1:13" ht="25.5">
      <c r="A30" s="1" t="s">
        <v>121</v>
      </c>
      <c r="B30" s="2" t="s">
        <v>239</v>
      </c>
      <c r="C30" s="20" t="s">
        <v>449</v>
      </c>
      <c r="D30" s="3" t="s">
        <v>169</v>
      </c>
      <c r="E30" s="3" t="s">
        <v>8</v>
      </c>
      <c r="F30" s="1" t="s">
        <v>55</v>
      </c>
      <c r="G30" s="13" t="s">
        <v>25</v>
      </c>
      <c r="H30" s="4" t="s">
        <v>170</v>
      </c>
      <c r="I30" s="24" t="s">
        <v>325</v>
      </c>
      <c r="J30" s="25"/>
      <c r="K30" s="21" t="s">
        <v>325</v>
      </c>
      <c r="L30" s="22" t="s">
        <v>326</v>
      </c>
      <c r="M30" s="23" t="s">
        <v>327</v>
      </c>
    </row>
    <row r="31" spans="1:13" ht="27.75" customHeight="1">
      <c r="A31" s="1" t="s">
        <v>39</v>
      </c>
      <c r="B31" s="2" t="s">
        <v>31</v>
      </c>
      <c r="C31" s="20" t="s">
        <v>50</v>
      </c>
      <c r="D31" s="3" t="s">
        <v>328</v>
      </c>
      <c r="E31" s="3" t="s">
        <v>30</v>
      </c>
      <c r="F31" s="1" t="s">
        <v>55</v>
      </c>
      <c r="G31" s="13" t="s">
        <v>26</v>
      </c>
      <c r="H31" s="4" t="s">
        <v>329</v>
      </c>
      <c r="I31" s="24" t="s">
        <v>330</v>
      </c>
      <c r="J31" s="25" t="s">
        <v>331</v>
      </c>
      <c r="K31" s="21" t="s">
        <v>332</v>
      </c>
      <c r="L31" s="22" t="s">
        <v>333</v>
      </c>
      <c r="M31" s="23" t="s">
        <v>334</v>
      </c>
    </row>
    <row r="32" spans="1:13" ht="25.5">
      <c r="A32" s="1" t="s">
        <v>34</v>
      </c>
      <c r="B32" s="2" t="s">
        <v>335</v>
      </c>
      <c r="C32" s="20" t="s">
        <v>442</v>
      </c>
      <c r="D32" s="3" t="s">
        <v>336</v>
      </c>
      <c r="E32" s="3" t="s">
        <v>8</v>
      </c>
      <c r="F32" s="1" t="s">
        <v>55</v>
      </c>
      <c r="G32" s="13" t="s">
        <v>82</v>
      </c>
      <c r="H32" s="4" t="s">
        <v>225</v>
      </c>
      <c r="I32" s="24" t="s">
        <v>337</v>
      </c>
      <c r="J32" s="25"/>
      <c r="K32" s="21" t="s">
        <v>337</v>
      </c>
      <c r="L32" s="22" t="s">
        <v>338</v>
      </c>
      <c r="M32" s="23" t="s">
        <v>339</v>
      </c>
    </row>
    <row r="33" spans="1:13" ht="25.5">
      <c r="A33" s="1" t="s">
        <v>33</v>
      </c>
      <c r="B33" s="2" t="s">
        <v>88</v>
      </c>
      <c r="C33" s="20" t="s">
        <v>27</v>
      </c>
      <c r="D33" s="3" t="s">
        <v>340</v>
      </c>
      <c r="E33" s="3" t="s">
        <v>30</v>
      </c>
      <c r="F33" s="1" t="s">
        <v>20</v>
      </c>
      <c r="G33" s="13" t="s">
        <v>32</v>
      </c>
      <c r="H33" s="4" t="s">
        <v>246</v>
      </c>
      <c r="I33" s="24" t="s">
        <v>341</v>
      </c>
      <c r="J33" s="25" t="s">
        <v>342</v>
      </c>
      <c r="K33" s="21" t="s">
        <v>343</v>
      </c>
      <c r="L33" s="22" t="s">
        <v>344</v>
      </c>
      <c r="M33" s="23" t="s">
        <v>345</v>
      </c>
    </row>
    <row r="34" spans="1:13" ht="26.25" thickBot="1">
      <c r="A34" s="1" t="s">
        <v>177</v>
      </c>
      <c r="B34" s="55" t="s">
        <v>346</v>
      </c>
      <c r="C34" s="56" t="s">
        <v>347</v>
      </c>
      <c r="D34" s="57" t="s">
        <v>348</v>
      </c>
      <c r="E34" s="57" t="s">
        <v>8</v>
      </c>
      <c r="F34" s="54" t="s">
        <v>48</v>
      </c>
      <c r="G34" s="54">
        <v>5</v>
      </c>
      <c r="H34" s="58" t="s">
        <v>271</v>
      </c>
      <c r="I34" s="59" t="s">
        <v>349</v>
      </c>
      <c r="J34" s="60" t="s">
        <v>350</v>
      </c>
      <c r="K34" s="61" t="s">
        <v>351</v>
      </c>
      <c r="L34" s="62" t="s">
        <v>352</v>
      </c>
      <c r="M34" s="63" t="s">
        <v>353</v>
      </c>
    </row>
    <row r="35" spans="1:13" ht="25.5" customHeight="1" thickTop="1">
      <c r="A35" s="1" t="s">
        <v>156</v>
      </c>
      <c r="B35" s="49" t="s">
        <v>28</v>
      </c>
      <c r="C35" s="50" t="s">
        <v>418</v>
      </c>
      <c r="D35" s="51" t="s">
        <v>358</v>
      </c>
      <c r="E35" s="52" t="s">
        <v>359</v>
      </c>
      <c r="F35" s="52" t="s">
        <v>20</v>
      </c>
      <c r="G35" s="53"/>
      <c r="H35" s="53" t="s">
        <v>246</v>
      </c>
      <c r="I35" s="114" t="s">
        <v>360</v>
      </c>
      <c r="J35" s="115"/>
      <c r="K35" s="130" t="s">
        <v>361</v>
      </c>
      <c r="L35" s="130"/>
      <c r="M35" s="130"/>
    </row>
    <row r="36" spans="1:13" ht="25.5" customHeight="1">
      <c r="A36" s="1" t="s">
        <v>145</v>
      </c>
      <c r="B36" s="2" t="s">
        <v>32</v>
      </c>
      <c r="C36" s="20" t="s">
        <v>447</v>
      </c>
      <c r="D36" s="43" t="s">
        <v>372</v>
      </c>
      <c r="E36" s="44" t="s">
        <v>359</v>
      </c>
      <c r="F36" s="45" t="s">
        <v>20</v>
      </c>
      <c r="G36" s="46"/>
      <c r="H36" s="44" t="s">
        <v>373</v>
      </c>
      <c r="I36" s="110" t="s">
        <v>374</v>
      </c>
      <c r="J36" s="111"/>
      <c r="K36" s="113" t="s">
        <v>361</v>
      </c>
      <c r="L36" s="113"/>
      <c r="M36" s="113"/>
    </row>
    <row r="37" spans="1:13" ht="25.5" customHeight="1">
      <c r="A37" s="1" t="s">
        <v>57</v>
      </c>
      <c r="B37" s="2" t="s">
        <v>96</v>
      </c>
      <c r="C37" s="20" t="s">
        <v>419</v>
      </c>
      <c r="D37" s="43" t="s">
        <v>354</v>
      </c>
      <c r="E37" s="44" t="s">
        <v>355</v>
      </c>
      <c r="F37" s="45" t="s">
        <v>55</v>
      </c>
      <c r="G37" s="46"/>
      <c r="H37" s="44" t="s">
        <v>283</v>
      </c>
      <c r="I37" s="110" t="s">
        <v>356</v>
      </c>
      <c r="J37" s="111"/>
      <c r="K37" s="113" t="s">
        <v>357</v>
      </c>
      <c r="L37" s="113"/>
      <c r="M37" s="113"/>
    </row>
    <row r="38" spans="1:13" ht="25.5" customHeight="1">
      <c r="A38" s="1" t="s">
        <v>128</v>
      </c>
      <c r="B38" s="2" t="s">
        <v>144</v>
      </c>
      <c r="C38" s="20" t="s">
        <v>420</v>
      </c>
      <c r="D38" s="43" t="s">
        <v>365</v>
      </c>
      <c r="E38" s="44" t="s">
        <v>359</v>
      </c>
      <c r="F38" s="45" t="s">
        <v>20</v>
      </c>
      <c r="G38" s="46"/>
      <c r="H38" s="44" t="s">
        <v>246</v>
      </c>
      <c r="I38" s="110" t="s">
        <v>366</v>
      </c>
      <c r="J38" s="111"/>
      <c r="K38" s="113" t="s">
        <v>367</v>
      </c>
      <c r="L38" s="113"/>
      <c r="M38" s="113"/>
    </row>
    <row r="39" spans="1:13" ht="25.5" customHeight="1">
      <c r="A39" s="1" t="s">
        <v>193</v>
      </c>
      <c r="B39" s="2" t="s">
        <v>155</v>
      </c>
      <c r="C39" s="20" t="s">
        <v>421</v>
      </c>
      <c r="D39" s="43" t="s">
        <v>396</v>
      </c>
      <c r="E39" s="44" t="s">
        <v>397</v>
      </c>
      <c r="F39" s="45" t="s">
        <v>20</v>
      </c>
      <c r="G39" s="46"/>
      <c r="H39" s="44" t="s">
        <v>259</v>
      </c>
      <c r="I39" s="110" t="s">
        <v>398</v>
      </c>
      <c r="J39" s="111"/>
      <c r="K39" s="113" t="s">
        <v>361</v>
      </c>
      <c r="L39" s="113"/>
      <c r="M39" s="113"/>
    </row>
    <row r="40" spans="1:13" ht="25.5" customHeight="1">
      <c r="A40" s="1" t="s">
        <v>167</v>
      </c>
      <c r="B40" s="2" t="s">
        <v>38</v>
      </c>
      <c r="C40" s="20" t="s">
        <v>422</v>
      </c>
      <c r="D40" s="43" t="s">
        <v>412</v>
      </c>
      <c r="E40" s="44" t="s">
        <v>359</v>
      </c>
      <c r="F40" s="45" t="s">
        <v>48</v>
      </c>
      <c r="G40" s="46"/>
      <c r="H40" s="44" t="s">
        <v>266</v>
      </c>
      <c r="I40" s="110" t="s">
        <v>413</v>
      </c>
      <c r="J40" s="111"/>
      <c r="K40" s="113" t="s">
        <v>414</v>
      </c>
      <c r="L40" s="113"/>
      <c r="M40" s="113"/>
    </row>
    <row r="41" spans="1:13" ht="25.5" customHeight="1">
      <c r="A41" s="1" t="s">
        <v>224</v>
      </c>
      <c r="B41" s="2" t="s">
        <v>121</v>
      </c>
      <c r="C41" s="18" t="s">
        <v>423</v>
      </c>
      <c r="D41" s="43" t="s">
        <v>362</v>
      </c>
      <c r="E41" s="44" t="s">
        <v>359</v>
      </c>
      <c r="F41" s="45" t="s">
        <v>48</v>
      </c>
      <c r="G41" s="46"/>
      <c r="H41" s="44" t="s">
        <v>271</v>
      </c>
      <c r="I41" s="110" t="s">
        <v>363</v>
      </c>
      <c r="J41" s="111"/>
      <c r="K41" s="113" t="s">
        <v>364</v>
      </c>
      <c r="L41" s="113"/>
      <c r="M41" s="113"/>
    </row>
    <row r="42" spans="1:13" ht="25.5" customHeight="1">
      <c r="A42" s="1" t="s">
        <v>377</v>
      </c>
      <c r="B42" s="2" t="s">
        <v>177</v>
      </c>
      <c r="C42" s="20" t="s">
        <v>424</v>
      </c>
      <c r="D42" s="43" t="s">
        <v>403</v>
      </c>
      <c r="E42" s="44" t="s">
        <v>404</v>
      </c>
      <c r="F42" s="45" t="s">
        <v>55</v>
      </c>
      <c r="G42" s="46"/>
      <c r="H42" s="44" t="s">
        <v>283</v>
      </c>
      <c r="I42" s="110" t="s">
        <v>405</v>
      </c>
      <c r="J42" s="111"/>
      <c r="K42" s="113" t="s">
        <v>385</v>
      </c>
      <c r="L42" s="113"/>
      <c r="M42" s="113"/>
    </row>
    <row r="43" spans="1:13" ht="25.5" customHeight="1">
      <c r="A43" s="1" t="s">
        <v>226</v>
      </c>
      <c r="B43" s="2" t="s">
        <v>156</v>
      </c>
      <c r="C43" s="20" t="s">
        <v>425</v>
      </c>
      <c r="D43" s="43" t="s">
        <v>375</v>
      </c>
      <c r="E43" s="44" t="s">
        <v>376</v>
      </c>
      <c r="F43" s="45" t="s">
        <v>55</v>
      </c>
      <c r="G43" s="46"/>
      <c r="H43" s="44" t="s">
        <v>283</v>
      </c>
      <c r="I43" s="110" t="s">
        <v>374</v>
      </c>
      <c r="J43" s="111"/>
      <c r="K43" s="113" t="s">
        <v>357</v>
      </c>
      <c r="L43" s="113"/>
      <c r="M43" s="113"/>
    </row>
    <row r="44" spans="1:13" ht="25.5" customHeight="1">
      <c r="A44" s="1" t="s">
        <v>406</v>
      </c>
      <c r="B44" s="2" t="s">
        <v>128</v>
      </c>
      <c r="C44" s="20" t="s">
        <v>426</v>
      </c>
      <c r="D44" s="43" t="s">
        <v>415</v>
      </c>
      <c r="E44" s="44" t="s">
        <v>359</v>
      </c>
      <c r="F44" s="45" t="s">
        <v>55</v>
      </c>
      <c r="G44" s="46"/>
      <c r="H44" s="44" t="s">
        <v>416</v>
      </c>
      <c r="I44" s="110" t="s">
        <v>413</v>
      </c>
      <c r="J44" s="111"/>
      <c r="K44" s="113" t="s">
        <v>417</v>
      </c>
      <c r="L44" s="113"/>
      <c r="M44" s="113"/>
    </row>
    <row r="45" spans="1:13" ht="25.5" customHeight="1">
      <c r="A45" s="1" t="s">
        <v>401</v>
      </c>
      <c r="B45" s="2" t="s">
        <v>193</v>
      </c>
      <c r="C45" s="20" t="s">
        <v>419</v>
      </c>
      <c r="D45" s="43" t="s">
        <v>399</v>
      </c>
      <c r="E45" s="44" t="s">
        <v>359</v>
      </c>
      <c r="F45" s="45" t="s">
        <v>55</v>
      </c>
      <c r="G45" s="46"/>
      <c r="H45" s="44" t="s">
        <v>283</v>
      </c>
      <c r="I45" s="110" t="s">
        <v>400</v>
      </c>
      <c r="J45" s="111"/>
      <c r="K45" s="113" t="s">
        <v>361</v>
      </c>
      <c r="L45" s="113"/>
      <c r="M45" s="113"/>
    </row>
    <row r="46" spans="1:13" ht="25.5" customHeight="1">
      <c r="A46" s="1" t="s">
        <v>393</v>
      </c>
      <c r="B46" s="2" t="s">
        <v>377</v>
      </c>
      <c r="C46" s="20" t="s">
        <v>427</v>
      </c>
      <c r="D46" s="43" t="s">
        <v>378</v>
      </c>
      <c r="E46" s="44" t="s">
        <v>359</v>
      </c>
      <c r="F46" s="45" t="s">
        <v>20</v>
      </c>
      <c r="G46" s="46"/>
      <c r="H46" s="44" t="s">
        <v>379</v>
      </c>
      <c r="I46" s="110" t="s">
        <v>380</v>
      </c>
      <c r="J46" s="111"/>
      <c r="K46" s="113" t="s">
        <v>357</v>
      </c>
      <c r="L46" s="113"/>
      <c r="M46" s="113"/>
    </row>
    <row r="47" spans="1:13" ht="25.5" customHeight="1">
      <c r="A47" s="1" t="s">
        <v>237</v>
      </c>
      <c r="B47" s="2" t="s">
        <v>406</v>
      </c>
      <c r="C47" s="20" t="s">
        <v>428</v>
      </c>
      <c r="D47" s="43" t="s">
        <v>407</v>
      </c>
      <c r="E47" s="44" t="s">
        <v>408</v>
      </c>
      <c r="F47" s="45" t="s">
        <v>48</v>
      </c>
      <c r="G47" s="46"/>
      <c r="H47" s="44" t="s">
        <v>271</v>
      </c>
      <c r="I47" s="110" t="s">
        <v>405</v>
      </c>
      <c r="J47" s="111"/>
      <c r="K47" s="113" t="s">
        <v>409</v>
      </c>
      <c r="L47" s="113"/>
      <c r="M47" s="113"/>
    </row>
    <row r="48" spans="1:13" ht="25.5" customHeight="1">
      <c r="A48" s="1" t="s">
        <v>381</v>
      </c>
      <c r="B48" s="2" t="s">
        <v>401</v>
      </c>
      <c r="C48" s="20" t="s">
        <v>426</v>
      </c>
      <c r="D48" s="43" t="s">
        <v>402</v>
      </c>
      <c r="E48" s="44" t="s">
        <v>359</v>
      </c>
      <c r="F48" s="45" t="s">
        <v>55</v>
      </c>
      <c r="G48" s="46"/>
      <c r="H48" s="44" t="s">
        <v>384</v>
      </c>
      <c r="I48" s="110" t="s">
        <v>400</v>
      </c>
      <c r="J48" s="111"/>
      <c r="K48" s="113" t="s">
        <v>364</v>
      </c>
      <c r="L48" s="113"/>
      <c r="M48" s="113"/>
    </row>
    <row r="49" spans="1:13" ht="25.5" customHeight="1">
      <c r="A49" s="1" t="s">
        <v>410</v>
      </c>
      <c r="B49" s="2" t="s">
        <v>393</v>
      </c>
      <c r="C49" s="20" t="s">
        <v>429</v>
      </c>
      <c r="D49" s="43" t="s">
        <v>394</v>
      </c>
      <c r="E49" s="44" t="s">
        <v>359</v>
      </c>
      <c r="F49" s="45" t="s">
        <v>55</v>
      </c>
      <c r="G49" s="46"/>
      <c r="H49" s="44" t="s">
        <v>283</v>
      </c>
      <c r="I49" s="110" t="s">
        <v>395</v>
      </c>
      <c r="J49" s="111"/>
      <c r="K49" s="113" t="s">
        <v>357</v>
      </c>
      <c r="L49" s="113"/>
      <c r="M49" s="113"/>
    </row>
    <row r="50" spans="1:13" ht="25.5" customHeight="1">
      <c r="A50" s="1" t="s">
        <v>335</v>
      </c>
      <c r="B50" s="2" t="s">
        <v>381</v>
      </c>
      <c r="C50" s="20" t="s">
        <v>430</v>
      </c>
      <c r="D50" s="43" t="s">
        <v>382</v>
      </c>
      <c r="E50" s="44" t="s">
        <v>383</v>
      </c>
      <c r="F50" s="45" t="s">
        <v>55</v>
      </c>
      <c r="G50" s="46"/>
      <c r="H50" s="44" t="s">
        <v>384</v>
      </c>
      <c r="I50" s="110" t="s">
        <v>380</v>
      </c>
      <c r="J50" s="111"/>
      <c r="K50" s="113" t="s">
        <v>385</v>
      </c>
      <c r="L50" s="113"/>
      <c r="M50" s="113"/>
    </row>
    <row r="51" spans="1:13" ht="25.5" customHeight="1">
      <c r="A51" s="1" t="s">
        <v>318</v>
      </c>
      <c r="B51" s="2" t="s">
        <v>410</v>
      </c>
      <c r="C51" s="20" t="s">
        <v>419</v>
      </c>
      <c r="D51" s="43" t="s">
        <v>411</v>
      </c>
      <c r="E51" s="44" t="s">
        <v>404</v>
      </c>
      <c r="F51" s="45" t="s">
        <v>55</v>
      </c>
      <c r="G51" s="46"/>
      <c r="H51" s="44" t="s">
        <v>283</v>
      </c>
      <c r="I51" s="110" t="s">
        <v>405</v>
      </c>
      <c r="J51" s="111"/>
      <c r="K51" s="113" t="s">
        <v>364</v>
      </c>
      <c r="L51" s="113"/>
      <c r="M51" s="113"/>
    </row>
    <row r="52" spans="1:13" ht="25.5" customHeight="1">
      <c r="A52" s="1" t="s">
        <v>313</v>
      </c>
      <c r="B52" s="2" t="s">
        <v>368</v>
      </c>
      <c r="C52" s="20" t="s">
        <v>430</v>
      </c>
      <c r="D52" s="43" t="s">
        <v>369</v>
      </c>
      <c r="E52" s="44" t="s">
        <v>359</v>
      </c>
      <c r="F52" s="45" t="s">
        <v>48</v>
      </c>
      <c r="G52" s="46"/>
      <c r="H52" s="44" t="s">
        <v>370</v>
      </c>
      <c r="I52" s="110" t="s">
        <v>371</v>
      </c>
      <c r="J52" s="111"/>
      <c r="K52" s="113" t="s">
        <v>357</v>
      </c>
      <c r="L52" s="113"/>
      <c r="M52" s="113"/>
    </row>
    <row r="53" spans="1:13" ht="25.5" customHeight="1">
      <c r="A53" s="1" t="s">
        <v>368</v>
      </c>
      <c r="B53" s="2" t="s">
        <v>386</v>
      </c>
      <c r="C53" s="20" t="s">
        <v>431</v>
      </c>
      <c r="D53" s="43" t="s">
        <v>387</v>
      </c>
      <c r="E53" s="44" t="s">
        <v>388</v>
      </c>
      <c r="F53" s="45" t="s">
        <v>48</v>
      </c>
      <c r="G53" s="46"/>
      <c r="H53" s="44" t="s">
        <v>389</v>
      </c>
      <c r="I53" s="110" t="s">
        <v>380</v>
      </c>
      <c r="J53" s="111"/>
      <c r="K53" s="113" t="s">
        <v>385</v>
      </c>
      <c r="L53" s="113"/>
      <c r="M53" s="113"/>
    </row>
    <row r="54" spans="1:13" ht="25.5" customHeight="1">
      <c r="A54" s="1" t="s">
        <v>386</v>
      </c>
      <c r="B54" s="2" t="s">
        <v>390</v>
      </c>
      <c r="C54" s="20" t="s">
        <v>432</v>
      </c>
      <c r="D54" s="43" t="s">
        <v>391</v>
      </c>
      <c r="E54" s="44" t="s">
        <v>359</v>
      </c>
      <c r="F54" s="45" t="s">
        <v>55</v>
      </c>
      <c r="G54" s="46"/>
      <c r="H54" s="44" t="s">
        <v>123</v>
      </c>
      <c r="I54" s="110" t="s">
        <v>380</v>
      </c>
      <c r="J54" s="111"/>
      <c r="K54" s="113" t="s">
        <v>392</v>
      </c>
      <c r="L54" s="113"/>
      <c r="M54" s="113"/>
    </row>
    <row r="55" ht="25.5" customHeight="1"/>
    <row r="56" spans="3:9" ht="25.5" customHeight="1">
      <c r="C56" s="64" t="s">
        <v>456</v>
      </c>
      <c r="D56" s="65"/>
      <c r="E56" s="112" t="s">
        <v>457</v>
      </c>
      <c r="F56" s="112"/>
      <c r="G56" s="112"/>
      <c r="I56" s="66" t="s">
        <v>458</v>
      </c>
    </row>
    <row r="57" spans="3:9" ht="12.75" customHeight="1">
      <c r="C57" s="64"/>
      <c r="D57" s="65"/>
      <c r="E57" s="68"/>
      <c r="F57" s="68"/>
      <c r="G57" s="67"/>
      <c r="I57" s="66"/>
    </row>
    <row r="58" spans="3:9" ht="6" customHeight="1">
      <c r="C58" s="64"/>
      <c r="D58" s="65"/>
      <c r="E58" s="68"/>
      <c r="F58" s="68"/>
      <c r="G58" s="67"/>
      <c r="I58" s="66"/>
    </row>
    <row r="59" spans="3:9" ht="25.5" customHeight="1">
      <c r="C59" s="64" t="s">
        <v>459</v>
      </c>
      <c r="D59" s="65"/>
      <c r="E59" s="112" t="s">
        <v>460</v>
      </c>
      <c r="F59" s="112"/>
      <c r="G59" s="112"/>
      <c r="I59" s="66" t="s">
        <v>458</v>
      </c>
    </row>
    <row r="60" spans="3:9" ht="12.75">
      <c r="C60" s="64"/>
      <c r="D60" s="65"/>
      <c r="E60" s="68"/>
      <c r="F60" s="68"/>
      <c r="G60" s="67"/>
      <c r="I60" s="66"/>
    </row>
    <row r="61" spans="3:9" ht="12.75">
      <c r="C61" s="64"/>
      <c r="D61" s="65"/>
      <c r="E61" s="68"/>
      <c r="F61" s="68"/>
      <c r="G61" s="67"/>
      <c r="I61" s="66"/>
    </row>
    <row r="62" spans="3:9" ht="12.75">
      <c r="C62" s="64" t="s">
        <v>459</v>
      </c>
      <c r="D62" s="65"/>
      <c r="E62" s="112" t="s">
        <v>461</v>
      </c>
      <c r="F62" s="112"/>
      <c r="G62" s="112"/>
      <c r="I62" s="66" t="s">
        <v>458</v>
      </c>
    </row>
    <row r="63" spans="3:9" ht="12.75">
      <c r="C63" s="64"/>
      <c r="D63" s="65"/>
      <c r="E63" s="68"/>
      <c r="F63" s="68"/>
      <c r="G63" s="67"/>
      <c r="I63" s="66"/>
    </row>
    <row r="64" spans="3:9" ht="12.75">
      <c r="C64" s="64"/>
      <c r="D64" s="65"/>
      <c r="E64" s="68"/>
      <c r="F64" s="68"/>
      <c r="G64" s="67"/>
      <c r="I64" s="66"/>
    </row>
    <row r="65" spans="3:9" ht="12.75">
      <c r="C65" s="64" t="s">
        <v>462</v>
      </c>
      <c r="D65" s="65"/>
      <c r="E65" s="112" t="s">
        <v>463</v>
      </c>
      <c r="F65" s="112"/>
      <c r="G65" s="112"/>
      <c r="I65" s="66" t="s">
        <v>458</v>
      </c>
    </row>
    <row r="66" spans="3:9" ht="12.75">
      <c r="C66" s="64"/>
      <c r="D66" s="65"/>
      <c r="E66" s="68"/>
      <c r="F66" s="68"/>
      <c r="G66" s="67"/>
      <c r="I66" s="66"/>
    </row>
    <row r="67" spans="3:9" ht="12.75">
      <c r="C67" s="64"/>
      <c r="D67" s="65"/>
      <c r="E67" s="68"/>
      <c r="F67" s="68"/>
      <c r="G67" s="67"/>
      <c r="I67" s="66"/>
    </row>
    <row r="68" spans="3:9" ht="12.75">
      <c r="C68" s="64" t="s">
        <v>464</v>
      </c>
      <c r="D68" s="65"/>
      <c r="E68" s="112" t="s">
        <v>465</v>
      </c>
      <c r="F68" s="112"/>
      <c r="G68" s="112"/>
      <c r="I68" s="66" t="s">
        <v>458</v>
      </c>
    </row>
    <row r="69" spans="5:7" ht="12.75">
      <c r="E69" s="69"/>
      <c r="F69" s="69"/>
      <c r="G69" s="69"/>
    </row>
  </sheetData>
  <sheetProtection/>
  <mergeCells count="67">
    <mergeCell ref="K37:M37"/>
    <mergeCell ref="O7:O8"/>
    <mergeCell ref="J6:J8"/>
    <mergeCell ref="K6:K8"/>
    <mergeCell ref="L6:M6"/>
    <mergeCell ref="K36:M36"/>
    <mergeCell ref="I36:J36"/>
    <mergeCell ref="I37:J37"/>
    <mergeCell ref="M7:M8"/>
    <mergeCell ref="K35:M35"/>
    <mergeCell ref="C6:C8"/>
    <mergeCell ref="E6:E8"/>
    <mergeCell ref="D7:D8"/>
    <mergeCell ref="L7:L8"/>
    <mergeCell ref="F6:F8"/>
    <mergeCell ref="G6:G8"/>
    <mergeCell ref="H6:H8"/>
    <mergeCell ref="I6:I8"/>
    <mergeCell ref="K43:M43"/>
    <mergeCell ref="I35:J35"/>
    <mergeCell ref="A3:C5"/>
    <mergeCell ref="F3:K3"/>
    <mergeCell ref="L3:M5"/>
    <mergeCell ref="F4:G4"/>
    <mergeCell ref="I4:J4"/>
    <mergeCell ref="A6:A8"/>
    <mergeCell ref="B6:B8"/>
    <mergeCell ref="F5:K5"/>
    <mergeCell ref="K38:M38"/>
    <mergeCell ref="K39:M39"/>
    <mergeCell ref="K40:M40"/>
    <mergeCell ref="K41:M41"/>
    <mergeCell ref="I40:J40"/>
    <mergeCell ref="I41:J41"/>
    <mergeCell ref="I49:J49"/>
    <mergeCell ref="K44:M44"/>
    <mergeCell ref="K45:M45"/>
    <mergeCell ref="K46:M46"/>
    <mergeCell ref="K47:M47"/>
    <mergeCell ref="K48:M48"/>
    <mergeCell ref="K49:M49"/>
    <mergeCell ref="K42:M42"/>
    <mergeCell ref="K54:M54"/>
    <mergeCell ref="K50:M50"/>
    <mergeCell ref="K51:M51"/>
    <mergeCell ref="K52:M52"/>
    <mergeCell ref="K53:M53"/>
    <mergeCell ref="E68:G68"/>
    <mergeCell ref="I54:J54"/>
    <mergeCell ref="E56:G56"/>
    <mergeCell ref="E59:G59"/>
    <mergeCell ref="E62:G62"/>
    <mergeCell ref="E65:G65"/>
    <mergeCell ref="I53:J53"/>
    <mergeCell ref="I46:J46"/>
    <mergeCell ref="I47:J47"/>
    <mergeCell ref="I48:J48"/>
    <mergeCell ref="D3:E5"/>
    <mergeCell ref="I50:J50"/>
    <mergeCell ref="I51:J51"/>
    <mergeCell ref="I52:J52"/>
    <mergeCell ref="I42:J42"/>
    <mergeCell ref="I43:J43"/>
    <mergeCell ref="I44:J44"/>
    <mergeCell ref="I45:J45"/>
    <mergeCell ref="I38:J38"/>
    <mergeCell ref="I39:J39"/>
  </mergeCells>
  <printOptions/>
  <pageMargins left="0.46" right="0.3" top="1.28" bottom="1" header="0.5" footer="0.5"/>
  <pageSetup fitToHeight="2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Juris D.</cp:lastModifiedBy>
  <cp:lastPrinted>2016-06-25T16:36:20Z</cp:lastPrinted>
  <dcterms:created xsi:type="dcterms:W3CDTF">2005-02-03T14:08:16Z</dcterms:created>
  <dcterms:modified xsi:type="dcterms:W3CDTF">2016-06-27T08:16:16Z</dcterms:modified>
  <cp:category/>
  <cp:version/>
  <cp:contentType/>
  <cp:contentStatus/>
</cp:coreProperties>
</file>